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01568A95-7654-4474-AEB2-08285BE12F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<sst xmlns="http://schemas.openxmlformats.org/spreadsheetml/2006/main" count="6" uniqueCount="6">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</sst>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0.3038603459417184</c:v>
                </c:pt>
                <c:pt idx="2">
                  <c:v>0.61530888946687456</c:v>
                </c:pt>
                <c:pt idx="3">
                  <c:v>0.89656393262144429</c:v>
                </c:pt>
                <c:pt idx="4">
                  <c:v>1.213746330979008</c:v>
                </c:pt>
                <c:pt idx="5">
                  <c:v>1.4684176732414991</c:v>
                </c:pt>
                <c:pt idx="6">
                  <c:v>1.679000977359423</c:v>
                </c:pt>
                <c:pt idx="7">
                  <c:v>1.8912401786848749</c:v>
                </c:pt>
                <c:pt idx="8">
                  <c:v>2.061896885539805</c:v>
                </c:pt>
                <c:pt idx="9">
                  <c:v>2.2790722533419561</c:v>
                </c:pt>
                <c:pt idx="10">
                  <c:v>2.4532272783917599</c:v>
                </c:pt>
                <c:pt idx="11">
                  <c:v>2.5850635897848182</c:v>
                </c:pt>
                <c:pt idx="12">
                  <c:v>2.7036681941910961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2727.0078112967162</c:v>
                </c:pt>
                <c:pt idx="2">
                  <c:v>2388.1467741780962</c:v>
                </c:pt>
                <c:pt idx="3">
                  <c:v>2121.6320299429499</c:v>
                </c:pt>
                <c:pt idx="4">
                  <c:v>2419.663773231201</c:v>
                </c:pt>
                <c:pt idx="5">
                  <c:v>2087.071580182695</c:v>
                </c:pt>
                <c:pt idx="6">
                  <c:v>3602.98571460432</c:v>
                </c:pt>
                <c:pt idx="7">
                  <c:v>6549.639746931326</c:v>
                </c:pt>
                <c:pt idx="8">
                  <c:v>8596.7197781013419</c:v>
                </c:pt>
                <c:pt idx="9">
                  <c:v>11016.924931355499</c:v>
                </c:pt>
                <c:pt idx="10">
                  <c:v>12985.440863700631</c:v>
                </c:pt>
                <c:pt idx="11">
                  <c:v>14359.34655972747</c:v>
                </c:pt>
                <c:pt idx="12">
                  <c:v>16433.689861024381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0.65402030202284145</c:v>
                </c:pt>
                <c:pt idx="2">
                  <c:v>1.2226354324529649</c:v>
                </c:pt>
                <c:pt idx="3">
                  <c:v>1.761526663913582</c:v>
                </c:pt>
                <c:pt idx="4">
                  <c:v>2.1805068571636932</c:v>
                </c:pt>
                <c:pt idx="5">
                  <c:v>2.6150295535616008</c:v>
                </c:pt>
                <c:pt idx="6">
                  <c:v>2.970910214564348</c:v>
                </c:pt>
                <c:pt idx="7">
                  <c:v>3.3518601428532988</c:v>
                </c:pt>
                <c:pt idx="8">
                  <c:v>3.6837423823704811</c:v>
                </c:pt>
                <c:pt idx="9">
                  <c:v>3.8782320002748869</c:v>
                </c:pt>
                <c:pt idx="10">
                  <c:v>4.107530955012856</c:v>
                </c:pt>
                <c:pt idx="11">
                  <c:v>4.2791760818690641</c:v>
                </c:pt>
                <c:pt idx="12">
                  <c:v>4.3978237400291622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0.1856108859258081</c:v>
                </c:pt>
                <c:pt idx="2">
                  <c:v>0.30476572088757431</c:v>
                </c:pt>
                <c:pt idx="3">
                  <c:v>0.46516926324283248</c:v>
                </c:pt>
                <c:pt idx="4">
                  <c:v>0.6820177522560954</c:v>
                </c:pt>
                <c:pt idx="5">
                  <c:v>0.90347231806268125</c:v>
                </c:pt>
                <c:pt idx="6">
                  <c:v>1.114546913362267</c:v>
                </c:pt>
                <c:pt idx="7">
                  <c:v>1.318585125290334</c:v>
                </c:pt>
                <c:pt idx="8">
                  <c:v>1.5064475318853869</c:v>
                </c:pt>
                <c:pt idx="9">
                  <c:v>1.67965804313152</c:v>
                </c:pt>
                <c:pt idx="10">
                  <c:v>1.8224987710346701</c:v>
                </c:pt>
                <c:pt idx="11">
                  <c:v>1.9334671385991229</c:v>
                </c:pt>
                <c:pt idx="12">
                  <c:v>2.0030160862131239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679.19269106852153</c:v>
                </c:pt>
                <c:pt idx="2">
                  <c:v>666.77171605552803</c:v>
                </c:pt>
                <c:pt idx="3">
                  <c:v>574.38812112488722</c:v>
                </c:pt>
                <c:pt idx="4">
                  <c:v>432.01159727321277</c:v>
                </c:pt>
                <c:pt idx="5">
                  <c:v>381.72007620769227</c:v>
                </c:pt>
                <c:pt idx="6">
                  <c:v>546.40344423117995</c:v>
                </c:pt>
                <c:pt idx="7">
                  <c:v>879.06131227821652</c:v>
                </c:pt>
                <c:pt idx="8">
                  <c:v>1065.8850459888679</c:v>
                </c:pt>
                <c:pt idx="9">
                  <c:v>1247.403868965411</c:v>
                </c:pt>
                <c:pt idx="10">
                  <c:v>1362.511522496522</c:v>
                </c:pt>
                <c:pt idx="11">
                  <c:v>1435.774274346908</c:v>
                </c:pt>
                <c:pt idx="12">
                  <c:v>1635.4893993391049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0.32311377228413862</c:v>
                </c:pt>
                <c:pt idx="2">
                  <c:v>0.57643817158011501</c:v>
                </c:pt>
                <c:pt idx="3">
                  <c:v>0.90009922742379556</c:v>
                </c:pt>
                <c:pt idx="4">
                  <c:v>1.255019191466088</c:v>
                </c:pt>
                <c:pt idx="5">
                  <c:v>1.6512889807550011</c:v>
                </c:pt>
                <c:pt idx="6">
                  <c:v>2.0549771998287651</c:v>
                </c:pt>
                <c:pt idx="7">
                  <c:v>2.459893220630772</c:v>
                </c:pt>
                <c:pt idx="8">
                  <c:v>2.820979257517727</c:v>
                </c:pt>
                <c:pt idx="9">
                  <c:v>3.1163800613216361</c:v>
                </c:pt>
                <c:pt idx="10">
                  <c:v>3.325122766395189</c:v>
                </c:pt>
                <c:pt idx="11">
                  <c:v>3.4087096949991031</c:v>
                </c:pt>
                <c:pt idx="12">
                  <c:v>3.362761258502458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G45" sqref="AG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0.3038603459417184</v>
      </c>
      <c r="C3">
        <v>2727.0078112967162</v>
      </c>
      <c r="D3">
        <v>0.65402030202284145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0.61530888946687456</v>
      </c>
      <c r="C4">
        <v>2388.1467741780962</v>
      </c>
      <c r="D4">
        <v>1.2226354324529649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0.89656393262144429</v>
      </c>
      <c r="C5">
        <v>2121.6320299429499</v>
      </c>
      <c r="D5">
        <v>1.761526663913582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1.213746330979008</v>
      </c>
      <c r="C6">
        <v>2419.663773231201</v>
      </c>
      <c r="D6">
        <v>2.1805068571636932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1.4684176732414991</v>
      </c>
      <c r="C7">
        <v>2087.071580182695</v>
      </c>
      <c r="D7">
        <v>2.6150295535616008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1.679000977359423</v>
      </c>
      <c r="C8">
        <v>3602.98571460432</v>
      </c>
      <c r="D8">
        <v>2.970910214564348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1.8912401786848749</v>
      </c>
      <c r="C9">
        <v>6549.639746931326</v>
      </c>
      <c r="D9">
        <v>3.3518601428532988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2.061896885539805</v>
      </c>
      <c r="C10">
        <v>8596.7197781013419</v>
      </c>
      <c r="D10">
        <v>3.6837423823704811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2.2790722533419561</v>
      </c>
      <c r="C11">
        <v>11016.924931355499</v>
      </c>
      <c r="D11">
        <v>3.8782320002748869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2.4532272783917599</v>
      </c>
      <c r="C12">
        <v>12985.440863700631</v>
      </c>
      <c r="D12">
        <v>4.107530955012856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2.5850635897848182</v>
      </c>
      <c r="C13">
        <v>14359.34655972747</v>
      </c>
      <c r="D13">
        <v>4.2791760818690641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2.7036681941910961</v>
      </c>
      <c r="C14">
        <v>16433.689861024381</v>
      </c>
      <c r="D14">
        <v>4.3978237400291622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0.1856108859258081</v>
      </c>
      <c r="C16">
        <v>679.19269106852153</v>
      </c>
      <c r="D16">
        <v>0.32311377228413862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0.30476572088757431</v>
      </c>
      <c r="C17">
        <v>666.77171605552803</v>
      </c>
      <c r="D17">
        <v>0.57643817158011501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0.46516926324283248</v>
      </c>
      <c r="C18">
        <v>574.38812112488722</v>
      </c>
      <c r="D18">
        <v>0.90009922742379556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0.6820177522560954</v>
      </c>
      <c r="C19">
        <v>432.01159727321277</v>
      </c>
      <c r="D19">
        <v>1.255019191466088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0.90347231806268125</v>
      </c>
      <c r="C20">
        <v>381.72007620769227</v>
      </c>
      <c r="D20">
        <v>1.6512889807550011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1.114546913362267</v>
      </c>
      <c r="C21">
        <v>546.40344423117995</v>
      </c>
      <c r="D21">
        <v>2.0549771998287651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1.318585125290334</v>
      </c>
      <c r="C22">
        <v>879.06131227821652</v>
      </c>
      <c r="D22">
        <v>2.459893220630772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1.5064475318853869</v>
      </c>
      <c r="C23">
        <v>1065.8850459888679</v>
      </c>
      <c r="D23">
        <v>2.820979257517727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1.67965804313152</v>
      </c>
      <c r="C24">
        <v>1247.403868965411</v>
      </c>
      <c r="D24">
        <v>3.1163800613216361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1.8224987710346701</v>
      </c>
      <c r="C25">
        <v>1362.511522496522</v>
      </c>
      <c r="D25">
        <v>3.325122766395189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1.9334671385991229</v>
      </c>
      <c r="C26">
        <v>1435.774274346908</v>
      </c>
      <c r="D26">
        <v>3.4087096949991031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2.0030160862131239</v>
      </c>
      <c r="C27">
        <v>1635.4893993391049</v>
      </c>
      <c r="D27">
        <v>3.362761258502458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0.2026755551253781</v>
      </c>
      <c r="T31">
        <f t="shared" ref="T31:T38" si="2">ABS((K3-C3)/K3)</f>
        <v>1.0770329804746719E-2</v>
      </c>
      <c r="U31">
        <f t="shared" ref="U31:U42" si="3">ABS((L3-D3)/L3)</f>
        <v>0.15062298438592023</v>
      </c>
      <c r="X31">
        <f t="shared" ref="X31:X42" si="4">ABS((J16-B16)/J16)</f>
        <v>8.4888572339311165E-3</v>
      </c>
      <c r="Y31">
        <f t="shared" si="0"/>
        <v>0.10585480375392113</v>
      </c>
      <c r="Z31">
        <f t="shared" si="0"/>
        <v>0.19019104690692079</v>
      </c>
    </row>
    <row r="32" spans="1:26">
      <c r="S32">
        <f t="shared" si="1"/>
        <v>0.10513541380617426</v>
      </c>
      <c r="T32">
        <f t="shared" si="2"/>
        <v>1.2476936808157727E-2</v>
      </c>
      <c r="U32">
        <f t="shared" si="3"/>
        <v>9.4344124108914948E-2</v>
      </c>
      <c r="X32">
        <f t="shared" si="4"/>
        <v>0.10965316714117933</v>
      </c>
      <c r="Y32">
        <f t="shared" si="0"/>
        <v>7.6827706808023227E-2</v>
      </c>
      <c r="Z32">
        <f t="shared" si="0"/>
        <v>0.1422051018153051</v>
      </c>
    </row>
    <row r="33" spans="18:26">
      <c r="S33">
        <f t="shared" si="1"/>
        <v>8.7095069115727203E-2</v>
      </c>
      <c r="T33">
        <f t="shared" si="2"/>
        <v>9.0384775689532446E-2</v>
      </c>
      <c r="U33">
        <f t="shared" si="3"/>
        <v>8.7291883982599947E-2</v>
      </c>
      <c r="X33">
        <f t="shared" si="4"/>
        <v>5.2608425167347282E-2</v>
      </c>
      <c r="Y33">
        <f t="shared" si="0"/>
        <v>1.2060335182512483E-2</v>
      </c>
      <c r="Z33">
        <f t="shared" si="0"/>
        <v>0.12526800055996537</v>
      </c>
    </row>
    <row r="34" spans="18:26">
      <c r="S34">
        <f t="shared" si="1"/>
        <v>5.4493782831652328E-2</v>
      </c>
      <c r="T34">
        <f t="shared" si="2"/>
        <v>6.9660658390673424E-2</v>
      </c>
      <c r="U34">
        <f t="shared" si="3"/>
        <v>7.2124741632471012E-2</v>
      </c>
      <c r="X34">
        <f t="shared" si="4"/>
        <v>1.4140282948691199E-2</v>
      </c>
      <c r="Y34">
        <f t="shared" si="0"/>
        <v>6.8137193112138159E-2</v>
      </c>
      <c r="Z34">
        <f t="shared" si="0"/>
        <v>0.13512563471429404</v>
      </c>
    </row>
    <row r="35" spans="18:26">
      <c r="S35">
        <f t="shared" si="1"/>
        <v>2.0597830159741877E-2</v>
      </c>
      <c r="T35">
        <f>ABS((K7-C7)/K7)</f>
        <v>0.11187687547013379</v>
      </c>
      <c r="U35">
        <f t="shared" si="3"/>
        <v>7.5961288494133999E-2</v>
      </c>
      <c r="X35">
        <f t="shared" si="4"/>
        <v>7.5163969635908226E-2</v>
      </c>
      <c r="Y35">
        <f t="shared" si="0"/>
        <v>9.0926229560151714E-2</v>
      </c>
      <c r="Z35">
        <f t="shared" si="0"/>
        <v>9.61746137082643E-2</v>
      </c>
    </row>
    <row r="36" spans="18:26">
      <c r="S36">
        <f t="shared" si="1"/>
        <v>5.8973640984479794E-5</v>
      </c>
      <c r="T36">
        <f t="shared" si="2"/>
        <v>4.2491374631255165E-2</v>
      </c>
      <c r="U36">
        <f t="shared" si="3"/>
        <v>4.4723403677058481E-2</v>
      </c>
      <c r="X36">
        <f t="shared" si="4"/>
        <v>3.9432118105432332E-2</v>
      </c>
      <c r="Y36">
        <f t="shared" si="0"/>
        <v>7.0268088767772838E-2</v>
      </c>
      <c r="Z36">
        <f t="shared" si="0"/>
        <v>0.13401719349820254</v>
      </c>
    </row>
    <row r="37" spans="18:26">
      <c r="S37">
        <f t="shared" si="1"/>
        <v>7.3272209296268509E-3</v>
      </c>
      <c r="T37">
        <f t="shared" si="2"/>
        <v>2.5061350077130454E-2</v>
      </c>
      <c r="U37">
        <f t="shared" si="3"/>
        <v>2.8446335404840976E-2</v>
      </c>
      <c r="X37">
        <f t="shared" si="4"/>
        <v>1.0219842898713442E-2</v>
      </c>
      <c r="Y37">
        <f t="shared" si="0"/>
        <v>2.2521009978151069E-2</v>
      </c>
      <c r="Z37">
        <f t="shared" si="0"/>
        <v>0.16923565665965143</v>
      </c>
    </row>
    <row r="38" spans="18:26">
      <c r="S38">
        <f t="shared" si="1"/>
        <v>5.0167272185459209E-2</v>
      </c>
      <c r="T38">
        <f t="shared" si="2"/>
        <v>3.1695924578414365E-2</v>
      </c>
      <c r="U38">
        <f t="shared" si="3"/>
        <v>1.0169517311089586E-3</v>
      </c>
      <c r="X38">
        <f t="shared" si="4"/>
        <v>4.0906900181201404E-2</v>
      </c>
      <c r="Y38">
        <f t="shared" si="0"/>
        <v>2.1764825634298848E-2</v>
      </c>
      <c r="Z38">
        <f t="shared" si="0"/>
        <v>0.13333970583172758</v>
      </c>
    </row>
    <row r="39" spans="18:26">
      <c r="S39">
        <f t="shared" si="1"/>
        <v>1.9036605973418875E-2</v>
      </c>
      <c r="T39">
        <f>ABS((K11-C11)/K11)</f>
        <v>4.236128858906052E-2</v>
      </c>
      <c r="U39">
        <f t="shared" si="3"/>
        <v>2.5569849177164091E-2</v>
      </c>
      <c r="X39">
        <f t="shared" si="4"/>
        <v>6.0804046560322067E-2</v>
      </c>
      <c r="Y39">
        <f t="shared" si="0"/>
        <v>9.1078498276442071E-2</v>
      </c>
      <c r="Z39">
        <f t="shared" si="0"/>
        <v>8.9576377060579582E-2</v>
      </c>
    </row>
    <row r="40" spans="18:26">
      <c r="S40">
        <f t="shared" si="1"/>
        <v>1.1791630053671709E-2</v>
      </c>
      <c r="T40">
        <f t="shared" ref="T40:T41" si="5">ABS((K12-C12)/K12)</f>
        <v>8.8024417815732683E-2</v>
      </c>
      <c r="U40">
        <f t="shared" si="3"/>
        <v>1.7337092102187486E-2</v>
      </c>
      <c r="X40">
        <f t="shared" si="4"/>
        <v>6.715525872208114E-2</v>
      </c>
      <c r="Y40">
        <f t="shared" si="0"/>
        <v>0.15524116653448944</v>
      </c>
      <c r="Z40">
        <f t="shared" si="0"/>
        <v>5.7504884808619906E-2</v>
      </c>
    </row>
    <row r="41" spans="18:26">
      <c r="S41">
        <f t="shared" si="1"/>
        <v>2.2364575378255012E-2</v>
      </c>
      <c r="T41">
        <f t="shared" si="5"/>
        <v>7.0033492955973067E-2</v>
      </c>
      <c r="U41">
        <f t="shared" si="3"/>
        <v>3.1860614961750196E-2</v>
      </c>
      <c r="X41">
        <f t="shared" si="4"/>
        <v>8.3925358381918377E-2</v>
      </c>
      <c r="Y41">
        <f t="shared" si="0"/>
        <v>0.22336005065889114</v>
      </c>
      <c r="Z41">
        <f t="shared" si="0"/>
        <v>6.1736940545250994E-2</v>
      </c>
    </row>
    <row r="42" spans="18:26">
      <c r="S42">
        <f>ABS((J14-B14)/J14)</f>
        <v>1.3295794244335583E-2</v>
      </c>
      <c r="T42">
        <f>ABS((K14-C14)/K14)</f>
        <v>8.9616940171672654E-2</v>
      </c>
      <c r="U42">
        <f t="shared" si="3"/>
        <v>4.8090099560787421E-2</v>
      </c>
      <c r="X42">
        <f t="shared" si="4"/>
        <v>9.1643877278525229E-2</v>
      </c>
      <c r="Y42">
        <f t="shared" si="0"/>
        <v>0.23176786164728036</v>
      </c>
      <c r="Z42">
        <f t="shared" si="0"/>
        <v>2.9506130302320886E-2</v>
      </c>
    </row>
    <row r="43" spans="18:26">
      <c r="R43" t="s">
        <v>5</v>
      </c>
      <c r="S43">
        <f>( SUM(S31:S41)/12)*100</f>
        <v>4.8395327433340816</v>
      </c>
      <c r="T43">
        <f>( SUM(T31:T41)/12)*100</f>
        <v>4.9569785400900868</v>
      </c>
      <c r="U43">
        <f>( SUM(U31:U41)/12)*100</f>
        <v>5.2441605804845857</v>
      </c>
      <c r="X43">
        <f t="shared" ref="X43:Z43" si="6">( SUM(X31:X41)/12)*100</f>
        <v>4.687485224806049</v>
      </c>
      <c r="Y43">
        <f t="shared" si="6"/>
        <v>7.8169992355566</v>
      </c>
      <c r="Z43">
        <f t="shared" si="6"/>
        <v>11.119792967573179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2020-04-11T20:05:19Z</dcterms:modified>
</cp:coreProperties>
</file>