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C1782F0B-03B2-41F5-B347-70457D9AF3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<sst xmlns="http://schemas.openxmlformats.org/spreadsheetml/2006/main" count="6" uniqueCount="6">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</sst>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0.30400350689888</c:v>
                </c:pt>
                <c:pt idx="2">
                  <c:v>0.68570327758789063</c:v>
                </c:pt>
                <c:pt idx="3">
                  <c:v>0.96970909833908081</c:v>
                </c:pt>
                <c:pt idx="4">
                  <c:v>1.292840361595154</c:v>
                </c:pt>
                <c:pt idx="5">
                  <c:v>1.539999723434448</c:v>
                </c:pt>
                <c:pt idx="6">
                  <c:v>1.7188326120376589</c:v>
                </c:pt>
                <c:pt idx="7">
                  <c:v>1.8962206840515139</c:v>
                </c:pt>
                <c:pt idx="8">
                  <c:v>2.0700783729553218</c:v>
                </c:pt>
                <c:pt idx="9">
                  <c:v>2.357239723205566</c:v>
                </c:pt>
                <c:pt idx="10">
                  <c:v>2.5004973411560059</c:v>
                </c:pt>
                <c:pt idx="11">
                  <c:v>2.612200260162354</c:v>
                </c:pt>
                <c:pt idx="12">
                  <c:v>2.7722833156585689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2734.404541015625</c:v>
                </c:pt>
                <c:pt idx="2">
                  <c:v>2272.837646484375</c:v>
                </c:pt>
                <c:pt idx="3">
                  <c:v>2230.1552734375</c:v>
                </c:pt>
                <c:pt idx="4">
                  <c:v>2656.235107421875</c:v>
                </c:pt>
                <c:pt idx="5">
                  <c:v>2222.00927734375</c:v>
                </c:pt>
                <c:pt idx="6">
                  <c:v>3986.3583984375</c:v>
                </c:pt>
                <c:pt idx="7">
                  <c:v>6327.05419921875</c:v>
                </c:pt>
                <c:pt idx="8">
                  <c:v>8354.0322265625</c:v>
                </c:pt>
                <c:pt idx="9">
                  <c:v>10633.5322265625</c:v>
                </c:pt>
                <c:pt idx="10">
                  <c:v>12509.5810546875</c:v>
                </c:pt>
                <c:pt idx="11">
                  <c:v>13337.8720703125</c:v>
                </c:pt>
                <c:pt idx="12">
                  <c:v>15471.7822265625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0.64716869592666626</c:v>
                </c:pt>
                <c:pt idx="2">
                  <c:v>1.328190684318542</c:v>
                </c:pt>
                <c:pt idx="3">
                  <c:v>1.874353885650635</c:v>
                </c:pt>
                <c:pt idx="4">
                  <c:v>2.3268852233886719</c:v>
                </c:pt>
                <c:pt idx="5">
                  <c:v>2.741535902023315</c:v>
                </c:pt>
                <c:pt idx="6">
                  <c:v>3.1034088134765621</c:v>
                </c:pt>
                <c:pt idx="7">
                  <c:v>3.422648668289185</c:v>
                </c:pt>
                <c:pt idx="8">
                  <c:v>3.707607507705688</c:v>
                </c:pt>
                <c:pt idx="9">
                  <c:v>3.8333582878112789</c:v>
                </c:pt>
                <c:pt idx="10">
                  <c:v>4.1288261413574219</c:v>
                </c:pt>
                <c:pt idx="11">
                  <c:v>4.2952847480773926</c:v>
                </c:pt>
                <c:pt idx="12">
                  <c:v>4.471245288848877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0.18446151912212369</c:v>
                </c:pt>
                <c:pt idx="2">
                  <c:v>0.31537070870399481</c:v>
                </c:pt>
                <c:pt idx="3">
                  <c:v>0.49985936284065252</c:v>
                </c:pt>
                <c:pt idx="4">
                  <c:v>0.70379471778869629</c:v>
                </c:pt>
                <c:pt idx="5">
                  <c:v>0.92030578851699829</c:v>
                </c:pt>
                <c:pt idx="6">
                  <c:v>1.1690782308578489</c:v>
                </c:pt>
                <c:pt idx="7">
                  <c:v>1.361492872238159</c:v>
                </c:pt>
                <c:pt idx="8">
                  <c:v>1.5335110425949099</c:v>
                </c:pt>
                <c:pt idx="9">
                  <c:v>1.7283550500869751</c:v>
                </c:pt>
                <c:pt idx="10">
                  <c:v>1.897040843963623</c:v>
                </c:pt>
                <c:pt idx="11">
                  <c:v>2.0204646587371831</c:v>
                </c:pt>
                <c:pt idx="12">
                  <c:v>2.1273460388183589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679.3818359375</c:v>
                </c:pt>
                <c:pt idx="2">
                  <c:v>741.86279296875</c:v>
                </c:pt>
                <c:pt idx="3">
                  <c:v>584.241455078125</c:v>
                </c:pt>
                <c:pt idx="4">
                  <c:v>488.80465698242188</c:v>
                </c:pt>
                <c:pt idx="5">
                  <c:v>437.93356323242188</c:v>
                </c:pt>
                <c:pt idx="6">
                  <c:v>643.29638671875</c:v>
                </c:pt>
                <c:pt idx="7">
                  <c:v>902.496826171875</c:v>
                </c:pt>
                <c:pt idx="8">
                  <c:v>946.738525390625</c:v>
                </c:pt>
                <c:pt idx="9">
                  <c:v>1137.586181640625</c:v>
                </c:pt>
                <c:pt idx="10">
                  <c:v>1437.371337890625</c:v>
                </c:pt>
                <c:pt idx="11">
                  <c:v>1720.002197265625</c:v>
                </c:pt>
                <c:pt idx="12">
                  <c:v>2086.32666015625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0.33013173937797552</c:v>
                </c:pt>
                <c:pt idx="2">
                  <c:v>0.65995007753372192</c:v>
                </c:pt>
                <c:pt idx="3">
                  <c:v>1.0076814889907839</c:v>
                </c:pt>
                <c:pt idx="4">
                  <c:v>1.3799897432327271</c:v>
                </c:pt>
                <c:pt idx="5">
                  <c:v>1.827675461769104</c:v>
                </c:pt>
                <c:pt idx="6">
                  <c:v>2.2158362865447998</c:v>
                </c:pt>
                <c:pt idx="7">
                  <c:v>2.714896678924561</c:v>
                </c:pt>
                <c:pt idx="8">
                  <c:v>3.200337171554565</c:v>
                </c:pt>
                <c:pt idx="9">
                  <c:v>3.4186348915100102</c:v>
                </c:pt>
                <c:pt idx="10">
                  <c:v>3.4862043857574458</c:v>
                </c:pt>
                <c:pt idx="11">
                  <c:v>3.463797807693481</c:v>
                </c:pt>
                <c:pt idx="12">
                  <c:v>3.4344019889831539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53" zoomScaleNormal="53" workbookViewId="0">
      <selection activeCell="AG44" sqref="AG4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0.30400350689888</v>
      </c>
      <c r="C3">
        <v>2734.404541015625</v>
      </c>
      <c r="D3">
        <v>0.64716869592666626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0.68570327758789063</v>
      </c>
      <c r="C4">
        <v>2272.837646484375</v>
      </c>
      <c r="D4">
        <v>1.328190684318542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0.96970909833908081</v>
      </c>
      <c r="C5">
        <v>2230.1552734375</v>
      </c>
      <c r="D5">
        <v>1.874353885650635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1.292840361595154</v>
      </c>
      <c r="C6">
        <v>2656.235107421875</v>
      </c>
      <c r="D6">
        <v>2.3268852233886719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1.539999723434448</v>
      </c>
      <c r="C7">
        <v>2222.00927734375</v>
      </c>
      <c r="D7">
        <v>2.741535902023315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1.7188326120376589</v>
      </c>
      <c r="C8">
        <v>3986.3583984375</v>
      </c>
      <c r="D8">
        <v>3.1034088134765621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1.8962206840515139</v>
      </c>
      <c r="C9">
        <v>6327.05419921875</v>
      </c>
      <c r="D9">
        <v>3.422648668289185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2.0700783729553218</v>
      </c>
      <c r="C10">
        <v>8354.0322265625</v>
      </c>
      <c r="D10">
        <v>3.707607507705688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2.357239723205566</v>
      </c>
      <c r="C11">
        <v>10633.5322265625</v>
      </c>
      <c r="D11">
        <v>3.8333582878112789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2.5004973411560059</v>
      </c>
      <c r="C12">
        <v>12509.5810546875</v>
      </c>
      <c r="D12">
        <v>4.1288261413574219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2.612200260162354</v>
      </c>
      <c r="C13">
        <v>13337.8720703125</v>
      </c>
      <c r="D13">
        <v>4.2952847480773926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2.7722833156585689</v>
      </c>
      <c r="C14">
        <v>15471.7822265625</v>
      </c>
      <c r="D14">
        <v>4.471245288848877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0.18446151912212369</v>
      </c>
      <c r="C16">
        <v>679.3818359375</v>
      </c>
      <c r="D16">
        <v>0.33013173937797552</v>
      </c>
      <c r="E16">
        <v>300</v>
      </c>
      <c r="F16">
        <v>9.9999994039535522E-2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0.31537070870399481</v>
      </c>
      <c r="C17">
        <v>741.86279296875</v>
      </c>
      <c r="D17">
        <v>0.65995007753372192</v>
      </c>
      <c r="E17">
        <v>300</v>
      </c>
      <c r="F17">
        <v>9.9999994039535522E-2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0.49985936284065252</v>
      </c>
      <c r="C18">
        <v>584.241455078125</v>
      </c>
      <c r="D18">
        <v>1.0076814889907839</v>
      </c>
      <c r="E18">
        <v>300</v>
      </c>
      <c r="F18">
        <v>9.9999994039535522E-2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0.70379471778869629</v>
      </c>
      <c r="C19">
        <v>488.80465698242188</v>
      </c>
      <c r="D19">
        <v>1.3799897432327271</v>
      </c>
      <c r="E19">
        <v>300</v>
      </c>
      <c r="F19">
        <v>9.9999994039535522E-2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0.92030578851699829</v>
      </c>
      <c r="C20">
        <v>437.93356323242188</v>
      </c>
      <c r="D20">
        <v>1.827675461769104</v>
      </c>
      <c r="E20">
        <v>300</v>
      </c>
      <c r="F20">
        <v>9.9999994039535522E-2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1.1690782308578489</v>
      </c>
      <c r="C21">
        <v>643.29638671875</v>
      </c>
      <c r="D21">
        <v>2.2158362865447998</v>
      </c>
      <c r="E21">
        <v>300</v>
      </c>
      <c r="F21">
        <v>9.9999994039535522E-2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1.361492872238159</v>
      </c>
      <c r="C22">
        <v>902.496826171875</v>
      </c>
      <c r="D22">
        <v>2.714896678924561</v>
      </c>
      <c r="E22">
        <v>300</v>
      </c>
      <c r="F22">
        <v>9.9999994039535522E-2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1.5335110425949099</v>
      </c>
      <c r="C23">
        <v>946.738525390625</v>
      </c>
      <c r="D23">
        <v>3.200337171554565</v>
      </c>
      <c r="E23">
        <v>300</v>
      </c>
      <c r="F23">
        <v>9.9999994039535522E-2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1.7283550500869751</v>
      </c>
      <c r="C24">
        <v>1137.586181640625</v>
      </c>
      <c r="D24">
        <v>3.4186348915100102</v>
      </c>
      <c r="E24">
        <v>300</v>
      </c>
      <c r="F24">
        <v>9.9999994039535522E-2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1.897040843963623</v>
      </c>
      <c r="C25">
        <v>1437.371337890625</v>
      </c>
      <c r="D25">
        <v>3.4862043857574458</v>
      </c>
      <c r="E25">
        <v>300</v>
      </c>
      <c r="F25">
        <v>9.9999994039535522E-2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2.0204646587371831</v>
      </c>
      <c r="C26">
        <v>1720.002197265625</v>
      </c>
      <c r="D26">
        <v>3.463797807693481</v>
      </c>
      <c r="E26">
        <v>300</v>
      </c>
      <c r="F26">
        <v>9.9999994039535522E-2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2.1273460388183589</v>
      </c>
      <c r="C27">
        <v>2086.32666015625</v>
      </c>
      <c r="D27">
        <v>3.4344019889831539</v>
      </c>
      <c r="E27">
        <v>300</v>
      </c>
      <c r="F27">
        <v>9.9999994039535522E-2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0.20229990317795851</v>
      </c>
      <c r="T31">
        <f t="shared" ref="T31:T38" si="2">ABS((K3-C3)/K3)</f>
        <v>1.3511940923895989E-2</v>
      </c>
      <c r="U31">
        <f t="shared" ref="U31:U42" si="3">ABS((L3-D3)/L3)</f>
        <v>0.15952117412121267</v>
      </c>
      <c r="X31">
        <f t="shared" ref="X31:X42" si="4">ABS((J16-B16)/J16)</f>
        <v>1.4628637168142706E-2</v>
      </c>
      <c r="Y31">
        <f t="shared" si="0"/>
        <v>0.10560579787058981</v>
      </c>
      <c r="Z31">
        <f t="shared" si="0"/>
        <v>0.17260215694742981</v>
      </c>
    </row>
    <row r="32" spans="1:26">
      <c r="S32">
        <f t="shared" si="1"/>
        <v>2.7584677313981444E-3</v>
      </c>
      <c r="T32">
        <f t="shared" si="2"/>
        <v>6.0158437888958104E-2</v>
      </c>
      <c r="U32">
        <f t="shared" si="3"/>
        <v>1.6155048652931891E-2</v>
      </c>
      <c r="X32">
        <f t="shared" si="4"/>
        <v>7.8671607642434083E-2</v>
      </c>
      <c r="Y32">
        <f t="shared" si="0"/>
        <v>0.19809882585392433</v>
      </c>
      <c r="Z32">
        <f t="shared" si="0"/>
        <v>1.7931432241485294E-2</v>
      </c>
    </row>
    <row r="33" spans="18:26">
      <c r="S33">
        <f t="shared" si="1"/>
        <v>1.2616741330739398E-2</v>
      </c>
      <c r="T33">
        <f t="shared" si="2"/>
        <v>4.3857200181139928E-2</v>
      </c>
      <c r="U33">
        <f t="shared" si="3"/>
        <v>2.8832183600707228E-2</v>
      </c>
      <c r="X33">
        <f t="shared" si="4"/>
        <v>1.8043508840432852E-2</v>
      </c>
      <c r="Y33">
        <f t="shared" si="0"/>
        <v>4.887263636265949E-3</v>
      </c>
      <c r="Z33">
        <f t="shared" si="0"/>
        <v>2.0717697773776484E-2</v>
      </c>
    </row>
    <row r="34" spans="18:26">
      <c r="S34">
        <f t="shared" si="1"/>
        <v>7.1203253058767365E-3</v>
      </c>
      <c r="T34">
        <f t="shared" si="2"/>
        <v>2.1298929354314319E-2</v>
      </c>
      <c r="U34">
        <f t="shared" si="3"/>
        <v>9.8360751537566859E-3</v>
      </c>
      <c r="X34">
        <f t="shared" si="4"/>
        <v>1.7338418312657297E-2</v>
      </c>
      <c r="Y34">
        <f t="shared" si="0"/>
        <v>5.4367249746380179E-2</v>
      </c>
      <c r="Z34">
        <f t="shared" si="0"/>
        <v>4.9004380654174763E-2</v>
      </c>
    </row>
    <row r="35" spans="18:26">
      <c r="S35">
        <f t="shared" si="1"/>
        <v>2.7145817004233935E-2</v>
      </c>
      <c r="T35">
        <f>ABS((K7-C7)/K7)</f>
        <v>5.4456090118320165E-2</v>
      </c>
      <c r="U35">
        <f t="shared" si="3"/>
        <v>3.1259398578333951E-2</v>
      </c>
      <c r="X35">
        <f t="shared" si="4"/>
        <v>5.7932451103492377E-2</v>
      </c>
      <c r="Y35">
        <f t="shared" si="0"/>
        <v>4.2947280858351748E-2</v>
      </c>
      <c r="Z35">
        <f t="shared" si="0"/>
        <v>3.697108752622039E-4</v>
      </c>
    </row>
    <row r="36" spans="18:26">
      <c r="S36">
        <f t="shared" si="1"/>
        <v>2.3663040937203787E-2</v>
      </c>
      <c r="T36">
        <f t="shared" si="2"/>
        <v>0.15341679810582931</v>
      </c>
      <c r="U36">
        <f t="shared" si="3"/>
        <v>2.1193525798835432E-3</v>
      </c>
      <c r="X36">
        <f t="shared" si="4"/>
        <v>7.5654838040582519E-3</v>
      </c>
      <c r="Y36">
        <f t="shared" si="0"/>
        <v>9.459994337034193E-2</v>
      </c>
      <c r="Z36">
        <f t="shared" si="0"/>
        <v>6.622996774344711E-2</v>
      </c>
    </row>
    <row r="37" spans="18:26">
      <c r="S37">
        <f t="shared" si="1"/>
        <v>4.7130568698751365E-3</v>
      </c>
      <c r="T37">
        <f t="shared" si="2"/>
        <v>9.7747402823143269E-3</v>
      </c>
      <c r="U37">
        <f t="shared" si="3"/>
        <v>7.9279222350188867E-3</v>
      </c>
      <c r="X37">
        <f t="shared" si="4"/>
        <v>2.1988344271249741E-2</v>
      </c>
      <c r="Y37">
        <f t="shared" si="0"/>
        <v>4.9781116868529665E-2</v>
      </c>
      <c r="Z37">
        <f t="shared" si="0"/>
        <v>8.3114934507071553E-2</v>
      </c>
    </row>
    <row r="38" spans="18:26">
      <c r="S38">
        <f t="shared" si="1"/>
        <v>4.6398390936372776E-2</v>
      </c>
      <c r="T38">
        <f t="shared" si="2"/>
        <v>2.5708903407815099E-3</v>
      </c>
      <c r="U38">
        <f t="shared" si="3"/>
        <v>7.5020401374151823E-3</v>
      </c>
      <c r="X38">
        <f t="shared" si="4"/>
        <v>2.367667753555109E-2</v>
      </c>
      <c r="Y38">
        <f t="shared" si="0"/>
        <v>0.1311136881510416</v>
      </c>
      <c r="Z38">
        <f t="shared" si="0"/>
        <v>1.6793495682161395E-2</v>
      </c>
    </row>
    <row r="39" spans="18:26">
      <c r="S39">
        <f t="shared" si="1"/>
        <v>1.4608411830398923E-2</v>
      </c>
      <c r="T39">
        <f>ABS((K11-C11)/K11)</f>
        <v>6.0867640467111295E-3</v>
      </c>
      <c r="U39">
        <f t="shared" si="3"/>
        <v>3.6844651303698774E-2</v>
      </c>
      <c r="X39">
        <f t="shared" si="4"/>
        <v>3.3574675639132683E-2</v>
      </c>
      <c r="Y39">
        <f t="shared" si="0"/>
        <v>0.17109721535949801</v>
      </c>
      <c r="Z39">
        <f t="shared" si="0"/>
        <v>1.2752288898597232E-3</v>
      </c>
    </row>
    <row r="40" spans="18:26">
      <c r="S40">
        <f t="shared" si="1"/>
        <v>7.2496842521675448E-3</v>
      </c>
      <c r="T40">
        <f t="shared" ref="T40:T41" si="5">ABS((K12-C12)/K12)</f>
        <v>4.8153065191061897E-2</v>
      </c>
      <c r="U40">
        <f t="shared" si="3"/>
        <v>1.2242549914492307E-2</v>
      </c>
      <c r="X40">
        <f t="shared" si="4"/>
        <v>2.9000950010941776E-2</v>
      </c>
      <c r="Y40">
        <f t="shared" si="0"/>
        <v>0.10882798816378887</v>
      </c>
      <c r="Z40">
        <f t="shared" si="0"/>
        <v>1.1846829433830549E-2</v>
      </c>
    </row>
    <row r="41" spans="18:26">
      <c r="S41">
        <f t="shared" si="1"/>
        <v>1.2101860614796969E-2</v>
      </c>
      <c r="T41">
        <f t="shared" si="5"/>
        <v>6.0850066796304079E-3</v>
      </c>
      <c r="U41">
        <f t="shared" si="3"/>
        <v>2.8216120344481302E-2</v>
      </c>
      <c r="X41">
        <f t="shared" si="4"/>
        <v>4.2706027320580285E-2</v>
      </c>
      <c r="Y41">
        <f t="shared" si="0"/>
        <v>6.9615298714975404E-2</v>
      </c>
      <c r="Z41">
        <f t="shared" si="0"/>
        <v>4.6573683541568676E-2</v>
      </c>
    </row>
    <row r="42" spans="18:26">
      <c r="S42">
        <f>ABS((J14-B14)/J14)</f>
        <v>1.174530698097475E-2</v>
      </c>
      <c r="T42">
        <f>ABS((K14-C14)/K14)</f>
        <v>2.5838758749622073E-2</v>
      </c>
      <c r="U42">
        <f t="shared" si="3"/>
        <v>3.2197989426650031E-2</v>
      </c>
      <c r="X42">
        <f t="shared" si="4"/>
        <v>3.5260968292431596E-2</v>
      </c>
      <c r="Y42">
        <f t="shared" si="0"/>
        <v>1.9997811002747942E-2</v>
      </c>
      <c r="Z42">
        <f t="shared" si="0"/>
        <v>8.8305948100565676E-3</v>
      </c>
    </row>
    <row r="43" spans="18:26">
      <c r="R43" t="s">
        <v>5</v>
      </c>
      <c r="S43">
        <f>( SUM(S31:S41)/12)*100</f>
        <v>3.0056308332585147</v>
      </c>
      <c r="T43">
        <f>( SUM(T31:T41)/12)*100</f>
        <v>3.4947488592746425</v>
      </c>
      <c r="U43">
        <f>( SUM(U31:U41)/12)*100</f>
        <v>2.8371376385161033</v>
      </c>
      <c r="X43">
        <f t="shared" ref="X43:Z43" si="6">( SUM(X31:X41)/12)*100</f>
        <v>2.8760565137389427</v>
      </c>
      <c r="Y43">
        <f t="shared" si="6"/>
        <v>8.5911805716140606</v>
      </c>
      <c r="Z43">
        <f t="shared" si="6"/>
        <v>4.0538293190838948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2020-04-11T20:15:03Z</dcterms:modified>
</cp:coreProperties>
</file>