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DB9A291B-843C-4291-ACF0-0BEC2DC33A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<sst xmlns="http://schemas.openxmlformats.org/spreadsheetml/2006/main" count="6" uniqueCount="6">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</sst>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0.29103846585143978</c:v>
                </c:pt>
                <c:pt idx="2">
                  <c:v>0.5841969759728135</c:v>
                </c:pt>
                <c:pt idx="3">
                  <c:v>0.86743498972346511</c:v>
                </c:pt>
                <c:pt idx="4">
                  <c:v>1.138431857436965</c:v>
                </c:pt>
                <c:pt idx="5">
                  <c:v>1.398784123422723</c:v>
                </c:pt>
                <c:pt idx="6">
                  <c:v>1.652692683644587</c:v>
                </c:pt>
                <c:pt idx="7">
                  <c:v>1.884980296630433</c:v>
                </c:pt>
                <c:pt idx="8">
                  <c:v>2.0751231923858549</c:v>
                </c:pt>
                <c:pt idx="9">
                  <c:v>2.2427591772760809</c:v>
                </c:pt>
                <c:pt idx="10">
                  <c:v>2.4038612351322848</c:v>
                </c:pt>
                <c:pt idx="11">
                  <c:v>2.5568770930690592</c:v>
                </c:pt>
                <c:pt idx="12">
                  <c:v>2.7004393965335711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2642.565100079039</c:v>
                </c:pt>
                <c:pt idx="2">
                  <c:v>2332.221458277294</c:v>
                </c:pt>
                <c:pt idx="3">
                  <c:v>1972.2872105590859</c:v>
                </c:pt>
                <c:pt idx="4">
                  <c:v>1765.0045693116631</c:v>
                </c:pt>
                <c:pt idx="5">
                  <c:v>2063.4974376380528</c:v>
                </c:pt>
                <c:pt idx="6">
                  <c:v>3260.3679021094222</c:v>
                </c:pt>
                <c:pt idx="7">
                  <c:v>5420.0853922921342</c:v>
                </c:pt>
                <c:pt idx="8">
                  <c:v>7759.2072505083534</c:v>
                </c:pt>
                <c:pt idx="9">
                  <c:v>10054.10908854075</c:v>
                </c:pt>
                <c:pt idx="10">
                  <c:v>12254.59929787002</c:v>
                </c:pt>
                <c:pt idx="11">
                  <c:v>14302.728601690989</c:v>
                </c:pt>
                <c:pt idx="12">
                  <c:v>16136.67086185108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0.61066344809606465</c:v>
                </c:pt>
                <c:pt idx="2">
                  <c:v>1.171717300749572</c:v>
                </c:pt>
                <c:pt idx="3">
                  <c:v>1.6778744192685151</c:v>
                </c:pt>
                <c:pt idx="4">
                  <c:v>2.1271666026445568</c:v>
                </c:pt>
                <c:pt idx="5">
                  <c:v>2.56572289363171</c:v>
                </c:pt>
                <c:pt idx="6">
                  <c:v>2.957192694254049</c:v>
                </c:pt>
                <c:pt idx="7">
                  <c:v>3.281503825683636</c:v>
                </c:pt>
                <c:pt idx="8">
                  <c:v>3.598215057319829</c:v>
                </c:pt>
                <c:pt idx="9">
                  <c:v>3.8836329952344859</c:v>
                </c:pt>
                <c:pt idx="10">
                  <c:v>4.1300969068729652</c:v>
                </c:pt>
                <c:pt idx="11">
                  <c:v>4.3370383617008006</c:v>
                </c:pt>
                <c:pt idx="12">
                  <c:v>4.5044958583417447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0.17998539878237979</c:v>
                </c:pt>
                <c:pt idx="2">
                  <c:v>0.31957971775823468</c:v>
                </c:pt>
                <c:pt idx="3">
                  <c:v>0.47589890502459548</c:v>
                </c:pt>
                <c:pt idx="4">
                  <c:v>0.63492521689397341</c:v>
                </c:pt>
                <c:pt idx="5">
                  <c:v>0.79807854982900939</c:v>
                </c:pt>
                <c:pt idx="6">
                  <c:v>0.96716055618703156</c:v>
                </c:pt>
                <c:pt idx="7">
                  <c:v>1.136100139914533</c:v>
                </c:pt>
                <c:pt idx="8">
                  <c:v>1.3033424253555741</c:v>
                </c:pt>
                <c:pt idx="9">
                  <c:v>1.463758726151432</c:v>
                </c:pt>
                <c:pt idx="10">
                  <c:v>1.612307001444647</c:v>
                </c:pt>
                <c:pt idx="11">
                  <c:v>1.740566254752995</c:v>
                </c:pt>
                <c:pt idx="12">
                  <c:v>1.839378492009359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542.35272232562056</c:v>
                </c:pt>
                <c:pt idx="2">
                  <c:v>457.21755988796031</c:v>
                </c:pt>
                <c:pt idx="3">
                  <c:v>430.67060544272908</c:v>
                </c:pt>
                <c:pt idx="4">
                  <c:v>336.02376860532468</c:v>
                </c:pt>
                <c:pt idx="5">
                  <c:v>345.87450927655749</c:v>
                </c:pt>
                <c:pt idx="6">
                  <c:v>485.86687794897807</c:v>
                </c:pt>
                <c:pt idx="7">
                  <c:v>750.26907639802266</c:v>
                </c:pt>
                <c:pt idx="8">
                  <c:v>1104.288119548869</c:v>
                </c:pt>
                <c:pt idx="9">
                  <c:v>1501.7728113403259</c:v>
                </c:pt>
                <c:pt idx="10">
                  <c:v>1895.6373597534191</c:v>
                </c:pt>
                <c:pt idx="11">
                  <c:v>2231.3118230333989</c:v>
                </c:pt>
                <c:pt idx="12">
                  <c:v>2450.9490006325109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0.28473689631618049</c:v>
                </c:pt>
                <c:pt idx="2">
                  <c:v>0.52915199017008874</c:v>
                </c:pt>
                <c:pt idx="3">
                  <c:v>0.85350931172197653</c:v>
                </c:pt>
                <c:pt idx="4">
                  <c:v>1.1839790301527191</c:v>
                </c:pt>
                <c:pt idx="5">
                  <c:v>1.524228797470871</c:v>
                </c:pt>
                <c:pt idx="6">
                  <c:v>1.8696794985243359</c:v>
                </c:pt>
                <c:pt idx="7">
                  <c:v>2.2070390721524888</c:v>
                </c:pt>
                <c:pt idx="8">
                  <c:v>2.519658097512635</c:v>
                </c:pt>
                <c:pt idx="9">
                  <c:v>2.784074295812168</c:v>
                </c:pt>
                <c:pt idx="10">
                  <c:v>2.9794953253991339</c:v>
                </c:pt>
                <c:pt idx="11">
                  <c:v>3.0879657325248382</c:v>
                </c:pt>
                <c:pt idx="12">
                  <c:v>3.1005902374210361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AD44" sqref="AD4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0.29103846585143978</v>
      </c>
      <c r="C3">
        <v>2642.565100079039</v>
      </c>
      <c r="D3">
        <v>0.61066344809606465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0.5841969759728135</v>
      </c>
      <c r="C4">
        <v>2332.221458277294</v>
      </c>
      <c r="D4">
        <v>1.171717300749572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0.86743498972346511</v>
      </c>
      <c r="C5">
        <v>1972.2872105590859</v>
      </c>
      <c r="D5">
        <v>1.6778744192685151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1.138431857436965</v>
      </c>
      <c r="C6">
        <v>1765.0045693116631</v>
      </c>
      <c r="D6">
        <v>2.1271666026445568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1.398784123422723</v>
      </c>
      <c r="C7">
        <v>2063.4974376380528</v>
      </c>
      <c r="D7">
        <v>2.56572289363171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1.652692683644587</v>
      </c>
      <c r="C8">
        <v>3260.3679021094222</v>
      </c>
      <c r="D8">
        <v>2.957192694254049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1.884980296630433</v>
      </c>
      <c r="C9">
        <v>5420.0853922921342</v>
      </c>
      <c r="D9">
        <v>3.281503825683636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2.0751231923858549</v>
      </c>
      <c r="C10">
        <v>7759.2072505083534</v>
      </c>
      <c r="D10">
        <v>3.598215057319829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2.2427591772760809</v>
      </c>
      <c r="C11">
        <v>10054.10908854075</v>
      </c>
      <c r="D11">
        <v>3.8836329952344859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2.4038612351322848</v>
      </c>
      <c r="C12">
        <v>12254.59929787002</v>
      </c>
      <c r="D12">
        <v>4.1300969068729652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2.5568770930690592</v>
      </c>
      <c r="C13">
        <v>14302.728601690989</v>
      </c>
      <c r="D13">
        <v>4.3370383617008006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2.7004393965335711</v>
      </c>
      <c r="C14">
        <v>16136.67086185108</v>
      </c>
      <c r="D14">
        <v>4.5044958583417447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0.17998539878237979</v>
      </c>
      <c r="C16">
        <v>542.35272232562056</v>
      </c>
      <c r="D16">
        <v>0.28473689631618049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0.31957971775823468</v>
      </c>
      <c r="C17">
        <v>457.21755988796031</v>
      </c>
      <c r="D17">
        <v>0.52915199017008874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0.47589890502459548</v>
      </c>
      <c r="C18">
        <v>430.67060544272908</v>
      </c>
      <c r="D18">
        <v>0.85350931172197653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0.63492521689397341</v>
      </c>
      <c r="C19">
        <v>336.02376860532468</v>
      </c>
      <c r="D19">
        <v>1.1839790301527191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0.79807854982900939</v>
      </c>
      <c r="C20">
        <v>345.87450927655749</v>
      </c>
      <c r="D20">
        <v>1.524228797470871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0.96716055618703156</v>
      </c>
      <c r="C21">
        <v>485.86687794897807</v>
      </c>
      <c r="D21">
        <v>1.8696794985243359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1.136100139914533</v>
      </c>
      <c r="C22">
        <v>750.26907639802266</v>
      </c>
      <c r="D22">
        <v>2.2070390721524888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1.3033424253555741</v>
      </c>
      <c r="C23">
        <v>1104.288119548869</v>
      </c>
      <c r="D23">
        <v>2.519658097512635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1.463758726151432</v>
      </c>
      <c r="C24">
        <v>1501.7728113403259</v>
      </c>
      <c r="D24">
        <v>2.784074295812168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1.612307001444647</v>
      </c>
      <c r="C25">
        <v>1895.6373597534191</v>
      </c>
      <c r="D25">
        <v>2.9794953253991339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1.740566254752995</v>
      </c>
      <c r="C26">
        <v>2231.3118230333989</v>
      </c>
      <c r="D26">
        <v>3.0879657325248382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1.839378492009359</v>
      </c>
      <c r="C27">
        <v>2450.9490006325109</v>
      </c>
      <c r="D27">
        <v>3.1005902374210361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0.23631995315812179</v>
      </c>
      <c r="T31">
        <f t="shared" ref="T31:T38" si="2">ABS((K3-C3)/K3)</f>
        <v>2.0528512359740111E-2</v>
      </c>
      <c r="U31">
        <f t="shared" ref="U31:U42" si="3">ABS((L3-D3)/L3)</f>
        <v>0.20693058688822774</v>
      </c>
      <c r="X31">
        <f t="shared" ref="X31:X42" si="4">ABS((J16-B16)/J16)</f>
        <v>3.8539536418911405E-2</v>
      </c>
      <c r="Y31">
        <f t="shared" si="0"/>
        <v>0.28600220862872494</v>
      </c>
      <c r="Z31">
        <f t="shared" si="0"/>
        <v>0.28637369344315672</v>
      </c>
    </row>
    <row r="32" spans="1:26">
      <c r="S32">
        <f t="shared" si="1"/>
        <v>0.15038252476321479</v>
      </c>
      <c r="T32">
        <f t="shared" si="2"/>
        <v>3.5602625675140658E-2</v>
      </c>
      <c r="U32">
        <f t="shared" si="3"/>
        <v>0.13206125870402077</v>
      </c>
      <c r="X32">
        <f t="shared" si="4"/>
        <v>6.63753498152653E-2</v>
      </c>
      <c r="Y32">
        <f t="shared" si="0"/>
        <v>0.26159954798456031</v>
      </c>
      <c r="Z32">
        <f t="shared" si="0"/>
        <v>0.21257144319927276</v>
      </c>
    </row>
    <row r="33" spans="18:26">
      <c r="S33">
        <f t="shared" si="1"/>
        <v>0.11675492340549319</v>
      </c>
      <c r="T33">
        <f t="shared" si="2"/>
        <v>0.154413937894023</v>
      </c>
      <c r="U33">
        <f t="shared" si="3"/>
        <v>0.13063501592304913</v>
      </c>
      <c r="X33">
        <f t="shared" si="4"/>
        <v>3.0755794247259709E-2</v>
      </c>
      <c r="Y33">
        <f t="shared" si="0"/>
        <v>0.25925248461862899</v>
      </c>
      <c r="Z33">
        <f t="shared" si="0"/>
        <v>0.17054488656756406</v>
      </c>
    </row>
    <row r="34" spans="18:26">
      <c r="S34">
        <f t="shared" si="1"/>
        <v>0.11316362278027195</v>
      </c>
      <c r="T34">
        <f t="shared" si="2"/>
        <v>0.32137133798631867</v>
      </c>
      <c r="U34">
        <f t="shared" si="3"/>
        <v>9.4822722278912031E-2</v>
      </c>
      <c r="X34">
        <f t="shared" si="4"/>
        <v>8.2212753839298297E-2</v>
      </c>
      <c r="Y34">
        <f t="shared" si="0"/>
        <v>0.27518600387117198</v>
      </c>
      <c r="Z34">
        <f t="shared" si="0"/>
        <v>0.18408171032132931</v>
      </c>
    </row>
    <row r="35" spans="18:26">
      <c r="S35">
        <f t="shared" si="1"/>
        <v>6.7041870591127276E-2</v>
      </c>
      <c r="T35">
        <f>ABS((K7-C7)/K7)</f>
        <v>0.12190851086475085</v>
      </c>
      <c r="U35">
        <f t="shared" si="3"/>
        <v>9.338413652589754E-2</v>
      </c>
      <c r="X35">
        <f t="shared" si="4"/>
        <v>0.18304990292864223</v>
      </c>
      <c r="Y35">
        <f t="shared" si="0"/>
        <v>0.1762931429469933</v>
      </c>
      <c r="Z35">
        <f t="shared" si="0"/>
        <v>0.16572041736679197</v>
      </c>
    </row>
    <row r="36" spans="18:26">
      <c r="S36">
        <f t="shared" si="1"/>
        <v>1.5727065901621731E-2</v>
      </c>
      <c r="T36">
        <f t="shared" si="2"/>
        <v>5.6641994916446406E-2</v>
      </c>
      <c r="U36">
        <f t="shared" si="3"/>
        <v>4.9134181911881326E-2</v>
      </c>
      <c r="X36">
        <f t="shared" si="4"/>
        <v>0.16645647144097953</v>
      </c>
      <c r="Y36">
        <f t="shared" si="0"/>
        <v>0.17327398681473877</v>
      </c>
      <c r="Z36">
        <f t="shared" si="0"/>
        <v>0.21210303475586342</v>
      </c>
    </row>
    <row r="37" spans="18:26">
      <c r="S37">
        <f t="shared" si="1"/>
        <v>1.0612903301263396E-2</v>
      </c>
      <c r="T37">
        <f t="shared" si="2"/>
        <v>0.15172127560765472</v>
      </c>
      <c r="U37">
        <f t="shared" si="3"/>
        <v>4.8839470816337452E-2</v>
      </c>
      <c r="X37">
        <f t="shared" si="4"/>
        <v>0.14720001507691569</v>
      </c>
      <c r="Y37">
        <f t="shared" si="0"/>
        <v>0.12728966337324343</v>
      </c>
      <c r="Z37">
        <f t="shared" si="0"/>
        <v>0.25463050585866637</v>
      </c>
    </row>
    <row r="38" spans="18:26">
      <c r="S38">
        <f t="shared" si="1"/>
        <v>4.4074446109335266E-2</v>
      </c>
      <c r="T38">
        <f t="shared" si="2"/>
        <v>6.8814303020499845E-2</v>
      </c>
      <c r="U38">
        <f t="shared" si="3"/>
        <v>2.2224169206568237E-2</v>
      </c>
      <c r="X38">
        <f t="shared" si="4"/>
        <v>0.17021555653175394</v>
      </c>
      <c r="Y38">
        <f t="shared" si="0"/>
        <v>1.3480285929578796E-2</v>
      </c>
      <c r="Z38">
        <f t="shared" si="0"/>
        <v>0.22591149077952849</v>
      </c>
    </row>
    <row r="39" spans="18:26">
      <c r="S39">
        <f t="shared" si="1"/>
        <v>3.4666561668281866E-2</v>
      </c>
      <c r="T39">
        <f>ABS((K11-C11)/K11)</f>
        <v>4.8735089832650576E-2</v>
      </c>
      <c r="U39">
        <f t="shared" si="3"/>
        <v>2.4212815267717104E-2</v>
      </c>
      <c r="X39">
        <f t="shared" si="4"/>
        <v>0.1815260981036502</v>
      </c>
      <c r="Y39">
        <f t="shared" si="0"/>
        <v>9.4267568741129279E-2</v>
      </c>
      <c r="Z39">
        <f t="shared" si="0"/>
        <v>0.18665664744020802</v>
      </c>
    </row>
    <row r="40" spans="18:26">
      <c r="S40">
        <f t="shared" si="1"/>
        <v>3.1677246673802679E-2</v>
      </c>
      <c r="T40">
        <f t="shared" ref="T40:T41" si="5">ABS((K12-C12)/K12)</f>
        <v>2.6788647885024438E-2</v>
      </c>
      <c r="U40">
        <f t="shared" si="3"/>
        <v>1.1938539025606355E-2</v>
      </c>
      <c r="X40">
        <f t="shared" si="4"/>
        <v>0.17474177128287505</v>
      </c>
      <c r="Y40">
        <f t="shared" si="0"/>
        <v>0.17529751364214707</v>
      </c>
      <c r="Z40">
        <f t="shared" si="0"/>
        <v>0.15547184654219562</v>
      </c>
    </row>
    <row r="41" spans="18:26">
      <c r="S41">
        <f t="shared" si="1"/>
        <v>3.3024319995061231E-2</v>
      </c>
      <c r="T41">
        <f t="shared" si="5"/>
        <v>6.5814421346424845E-2</v>
      </c>
      <c r="U41">
        <f t="shared" si="3"/>
        <v>1.8769601425158221E-2</v>
      </c>
      <c r="X41">
        <f t="shared" si="4"/>
        <v>0.17532158876480852</v>
      </c>
      <c r="Y41">
        <f t="shared" si="0"/>
        <v>0.20696263484253738</v>
      </c>
      <c r="Z41">
        <f t="shared" si="0"/>
        <v>0.15002319501105471</v>
      </c>
    </row>
    <row r="42" spans="18:26">
      <c r="S42">
        <f>ABS((J14-B14)/J14)</f>
        <v>1.4474144544516206E-2</v>
      </c>
      <c r="T42">
        <f>ABS((K14-C14)/K14)</f>
        <v>6.9923436412688458E-2</v>
      </c>
      <c r="U42">
        <f t="shared" si="3"/>
        <v>2.5000896462825842E-2</v>
      </c>
      <c r="X42">
        <f t="shared" si="4"/>
        <v>0.16585257266819686</v>
      </c>
      <c r="Y42">
        <f t="shared" si="0"/>
        <v>0.15127483706726985</v>
      </c>
      <c r="Z42">
        <f t="shared" si="0"/>
        <v>0.10516876264905159</v>
      </c>
    </row>
    <row r="43" spans="18:26">
      <c r="R43" t="s">
        <v>5</v>
      </c>
      <c r="S43">
        <f>( SUM(S31:S41)/12)*100</f>
        <v>7.1120453195632942</v>
      </c>
      <c r="T43">
        <f>( SUM(T31:T41)/12)*100</f>
        <v>8.9361721449056173</v>
      </c>
      <c r="U43">
        <f>( SUM(U31:U41)/12)*100</f>
        <v>6.9412708164447983</v>
      </c>
      <c r="X43">
        <f t="shared" ref="X43:Z43" si="6">( SUM(X31:X41)/12)*100</f>
        <v>11.803290320419666</v>
      </c>
      <c r="Y43">
        <f t="shared" si="6"/>
        <v>17.074208678278787</v>
      </c>
      <c r="Z43">
        <f t="shared" si="6"/>
        <v>18.367407260713598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2020-04-11T16:07:52Z</dcterms:modified>
</cp:coreProperties>
</file>