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4F9B8C3C-7BEB-4F3E-A0CE-F11FAACE63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<sst xmlns="http://schemas.openxmlformats.org/spreadsheetml/2006/main" count="6" uniqueCount="6">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</sst>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0.28971012853163058</c:v>
                </c:pt>
                <c:pt idx="2">
                  <c:v>0.59645291158457836</c:v>
                </c:pt>
                <c:pt idx="3">
                  <c:v>0.88062967412379722</c:v>
                </c:pt>
                <c:pt idx="4">
                  <c:v>1.1534166155145</c:v>
                </c:pt>
                <c:pt idx="5">
                  <c:v>1.413277857893138</c:v>
                </c:pt>
                <c:pt idx="6">
                  <c:v>1.6394643578270029</c:v>
                </c:pt>
                <c:pt idx="7">
                  <c:v>1.854303216089948</c:v>
                </c:pt>
                <c:pt idx="8">
                  <c:v>2.034882268012427</c:v>
                </c:pt>
                <c:pt idx="9">
                  <c:v>2.1843771368932439</c:v>
                </c:pt>
                <c:pt idx="10">
                  <c:v>2.3564092741871439</c:v>
                </c:pt>
                <c:pt idx="11">
                  <c:v>2.529183711906831</c:v>
                </c:pt>
                <c:pt idx="12">
                  <c:v>2.67635068228366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2984.6259478577072</c:v>
                </c:pt>
                <c:pt idx="2">
                  <c:v>2678.9577041103462</c:v>
                </c:pt>
                <c:pt idx="3">
                  <c:v>2438.9493129163002</c:v>
                </c:pt>
                <c:pt idx="4">
                  <c:v>2471.1878460133498</c:v>
                </c:pt>
                <c:pt idx="5">
                  <c:v>2288.5950586228341</c:v>
                </c:pt>
                <c:pt idx="6">
                  <c:v>3909.5436254829542</c:v>
                </c:pt>
                <c:pt idx="7">
                  <c:v>6486.3244663701644</c:v>
                </c:pt>
                <c:pt idx="8">
                  <c:v>8687.1191225918501</c:v>
                </c:pt>
                <c:pt idx="9">
                  <c:v>10933.476954539041</c:v>
                </c:pt>
                <c:pt idx="10">
                  <c:v>12691.32887415227</c:v>
                </c:pt>
                <c:pt idx="11">
                  <c:v>14038.420842871619</c:v>
                </c:pt>
                <c:pt idx="12">
                  <c:v>16007.12412715055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0.60696955450422463</c:v>
                </c:pt>
                <c:pt idx="2">
                  <c:v>1.1259175117168609</c:v>
                </c:pt>
                <c:pt idx="3">
                  <c:v>1.6584643674119099</c:v>
                </c:pt>
                <c:pt idx="4">
                  <c:v>2.078773626932656</c:v>
                </c:pt>
                <c:pt idx="5">
                  <c:v>2.4948561406492611</c:v>
                </c:pt>
                <c:pt idx="6">
                  <c:v>2.8248878549728018</c:v>
                </c:pt>
                <c:pt idx="7">
                  <c:v>3.2187279533404478</c:v>
                </c:pt>
                <c:pt idx="8">
                  <c:v>3.5753292707393149</c:v>
                </c:pt>
                <c:pt idx="9">
                  <c:v>3.8359343520734028</c:v>
                </c:pt>
                <c:pt idx="10">
                  <c:v>4.0719338771086662</c:v>
                </c:pt>
                <c:pt idx="11">
                  <c:v>4.2649901616364421</c:v>
                </c:pt>
                <c:pt idx="12">
                  <c:v>4.3913869017569764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0.17084495517263851</c:v>
                </c:pt>
                <c:pt idx="2">
                  <c:v>0.29341793326690491</c:v>
                </c:pt>
                <c:pt idx="3">
                  <c:v>0.45580113802392391</c:v>
                </c:pt>
                <c:pt idx="4">
                  <c:v>0.65428666740858776</c:v>
                </c:pt>
                <c:pt idx="5">
                  <c:v>0.84465602852526489</c:v>
                </c:pt>
                <c:pt idx="6">
                  <c:v>1.035251587428657</c:v>
                </c:pt>
                <c:pt idx="7">
                  <c:v>1.2199781055441981</c:v>
                </c:pt>
                <c:pt idx="8">
                  <c:v>1.389990006405986</c:v>
                </c:pt>
                <c:pt idx="9">
                  <c:v>1.537771327928235</c:v>
                </c:pt>
                <c:pt idx="10">
                  <c:v>1.6541247912362671</c:v>
                </c:pt>
                <c:pt idx="11">
                  <c:v>1.7338103138250749</c:v>
                </c:pt>
                <c:pt idx="12">
                  <c:v>1.7743806954329651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713.60104465969516</c:v>
                </c:pt>
                <c:pt idx="2">
                  <c:v>531.70522682723958</c:v>
                </c:pt>
                <c:pt idx="3">
                  <c:v>467.68534008028149</c:v>
                </c:pt>
                <c:pt idx="4">
                  <c:v>346.76850383021338</c:v>
                </c:pt>
                <c:pt idx="5">
                  <c:v>247.89046611841701</c:v>
                </c:pt>
                <c:pt idx="6">
                  <c:v>380.07514659330627</c:v>
                </c:pt>
                <c:pt idx="7">
                  <c:v>598.85918559715037</c:v>
                </c:pt>
                <c:pt idx="8">
                  <c:v>878.55144009969354</c:v>
                </c:pt>
                <c:pt idx="9">
                  <c:v>1136.0623456795561</c:v>
                </c:pt>
                <c:pt idx="10">
                  <c:v>1387.114446074364</c:v>
                </c:pt>
                <c:pt idx="11">
                  <c:v>1601.281634503136</c:v>
                </c:pt>
                <c:pt idx="12">
                  <c:v>1756.1751003230229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0.31104576993000288</c:v>
                </c:pt>
                <c:pt idx="2">
                  <c:v>0.5441611886644937</c:v>
                </c:pt>
                <c:pt idx="3">
                  <c:v>0.87199408041625759</c:v>
                </c:pt>
                <c:pt idx="4">
                  <c:v>1.207444105853885</c:v>
                </c:pt>
                <c:pt idx="5">
                  <c:v>1.600074129957858</c:v>
                </c:pt>
                <c:pt idx="6">
                  <c:v>1.9610425732921339</c:v>
                </c:pt>
                <c:pt idx="7">
                  <c:v>2.289492964871243</c:v>
                </c:pt>
                <c:pt idx="8">
                  <c:v>2.538511770220202</c:v>
                </c:pt>
                <c:pt idx="9">
                  <c:v>2.7131793269580369</c:v>
                </c:pt>
                <c:pt idx="10">
                  <c:v>2.7999284897407302</c:v>
                </c:pt>
                <c:pt idx="11">
                  <c:v>2.8111619850678209</c:v>
                </c:pt>
                <c:pt idx="12">
                  <c:v>2.751146126773417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3" zoomScale="53" zoomScaleNormal="53" workbookViewId="0">
      <selection activeCell="B3" sqref="B3:F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0.28971012853163058</v>
      </c>
      <c r="C3">
        <v>2984.6259478577072</v>
      </c>
      <c r="D3">
        <v>0.60696955450422463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0.59645291158457836</v>
      </c>
      <c r="C4">
        <v>2678.9577041103462</v>
      </c>
      <c r="D4">
        <v>1.1259175117168609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0.88062967412379722</v>
      </c>
      <c r="C5">
        <v>2438.9493129163002</v>
      </c>
      <c r="D5">
        <v>1.6584643674119099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1.1534166155145</v>
      </c>
      <c r="C6">
        <v>2471.1878460133498</v>
      </c>
      <c r="D6">
        <v>2.078773626932656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1.413277857893138</v>
      </c>
      <c r="C7">
        <v>2288.5950586228341</v>
      </c>
      <c r="D7">
        <v>2.4948561406492611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1.6394643578270029</v>
      </c>
      <c r="C8">
        <v>3909.5436254829542</v>
      </c>
      <c r="D8">
        <v>2.8248878549728018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1.854303216089948</v>
      </c>
      <c r="C9">
        <v>6486.3244663701644</v>
      </c>
      <c r="D9">
        <v>3.2187279533404478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2.034882268012427</v>
      </c>
      <c r="C10">
        <v>8687.1191225918501</v>
      </c>
      <c r="D10">
        <v>3.5753292707393149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2.1843771368932439</v>
      </c>
      <c r="C11">
        <v>10933.476954539041</v>
      </c>
      <c r="D11">
        <v>3.8359343520734028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2.3564092741871439</v>
      </c>
      <c r="C12">
        <v>12691.32887415227</v>
      </c>
      <c r="D12">
        <v>4.0719338771086662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2.529183711906831</v>
      </c>
      <c r="C13">
        <v>14038.420842871619</v>
      </c>
      <c r="D13">
        <v>4.2649901616364421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2.67635068228366</v>
      </c>
      <c r="C14">
        <v>16007.12412715055</v>
      </c>
      <c r="D14">
        <v>4.3913869017569764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0.17084495517263851</v>
      </c>
      <c r="C16">
        <v>713.60104465969516</v>
      </c>
      <c r="D16">
        <v>0.31104576993000288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0.29341793326690491</v>
      </c>
      <c r="C17">
        <v>531.70522682723958</v>
      </c>
      <c r="D17">
        <v>0.5441611886644937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0.45580113802392391</v>
      </c>
      <c r="C18">
        <v>467.68534008028149</v>
      </c>
      <c r="D18">
        <v>0.87199408041625759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0.65428666740858776</v>
      </c>
      <c r="C19">
        <v>346.76850383021338</v>
      </c>
      <c r="D19">
        <v>1.207444105853885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0.84465602852526489</v>
      </c>
      <c r="C20">
        <v>247.89046611841701</v>
      </c>
      <c r="D20">
        <v>1.600074129957858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1.035251587428657</v>
      </c>
      <c r="C21">
        <v>380.07514659330627</v>
      </c>
      <c r="D21">
        <v>1.9610425732921339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1.2199781055441981</v>
      </c>
      <c r="C22">
        <v>598.85918559715037</v>
      </c>
      <c r="D22">
        <v>2.289492964871243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1.389990006405986</v>
      </c>
      <c r="C23">
        <v>878.55144009969354</v>
      </c>
      <c r="D23">
        <v>2.538511770220202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1.537771327928235</v>
      </c>
      <c r="C24">
        <v>1136.0623456795561</v>
      </c>
      <c r="D24">
        <v>2.7131793269580369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1.6541247912362671</v>
      </c>
      <c r="C25">
        <v>1387.114446074364</v>
      </c>
      <c r="D25">
        <v>2.7999284897407302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1.7338103138250749</v>
      </c>
      <c r="C26">
        <v>1601.281634503136</v>
      </c>
      <c r="D26">
        <v>2.8111619850678209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1.7743806954329651</v>
      </c>
      <c r="C27">
        <v>1756.1751003230229</v>
      </c>
      <c r="D27">
        <v>2.751146126773417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0.23980548797787829</v>
      </c>
      <c r="T31">
        <f t="shared" ref="T31:T38" si="2">ABS((K3-C3)/K3)</f>
        <v>0.10625695356018731</v>
      </c>
      <c r="U31">
        <f t="shared" ref="U31:U42" si="3">ABS((L3-D3)/L3)</f>
        <v>0.21172785129321478</v>
      </c>
      <c r="X31">
        <f t="shared" ref="X31:X42" si="4">ABS((J16-B16)/J16)</f>
        <v>8.7366692453854158E-2</v>
      </c>
      <c r="Y31">
        <f t="shared" si="0"/>
        <v>6.0556813244213872E-2</v>
      </c>
      <c r="Z31">
        <f t="shared" si="0"/>
        <v>0.22043666684209809</v>
      </c>
    </row>
    <row r="32" spans="1:26">
      <c r="S32">
        <f t="shared" si="1"/>
        <v>0.13255830194214896</v>
      </c>
      <c r="T32">
        <f t="shared" si="2"/>
        <v>0.10777635056996014</v>
      </c>
      <c r="U32">
        <f t="shared" si="3"/>
        <v>0.16598702835788084</v>
      </c>
      <c r="X32">
        <f t="shared" si="4"/>
        <v>0.14280475236078027</v>
      </c>
      <c r="Y32">
        <f t="shared" si="0"/>
        <v>0.14130292825058213</v>
      </c>
      <c r="Z32">
        <f t="shared" si="0"/>
        <v>0.19023632639212251</v>
      </c>
    </row>
    <row r="33" spans="18:26">
      <c r="S33">
        <f t="shared" si="1"/>
        <v>0.10331974939028893</v>
      </c>
      <c r="T33">
        <f t="shared" si="2"/>
        <v>4.5659848192372988E-2</v>
      </c>
      <c r="U33">
        <f t="shared" si="3"/>
        <v>0.14069203761040933</v>
      </c>
      <c r="X33">
        <f t="shared" si="4"/>
        <v>7.1688109930908517E-2</v>
      </c>
      <c r="Y33">
        <f t="shared" si="0"/>
        <v>0.19558765036071291</v>
      </c>
      <c r="Z33">
        <f t="shared" si="0"/>
        <v>0.1525810685945018</v>
      </c>
    </row>
    <row r="34" spans="18:26">
      <c r="S34">
        <f t="shared" si="1"/>
        <v>0.10149052308600143</v>
      </c>
      <c r="T34">
        <f t="shared" si="2"/>
        <v>4.9850107652393193E-2</v>
      </c>
      <c r="U34">
        <f t="shared" si="3"/>
        <v>0.11541547790099749</v>
      </c>
      <c r="X34">
        <f t="shared" si="4"/>
        <v>5.4225690360526463E-2</v>
      </c>
      <c r="Y34">
        <f t="shared" si="0"/>
        <v>0.25200926697538101</v>
      </c>
      <c r="Z34">
        <f t="shared" si="0"/>
        <v>0.16791116680181592</v>
      </c>
    </row>
    <row r="35" spans="18:26">
      <c r="S35">
        <f t="shared" si="1"/>
        <v>5.7374869677090705E-2</v>
      </c>
      <c r="T35">
        <f>ABS((K7-C7)/K7)</f>
        <v>2.6121473960274508E-2</v>
      </c>
      <c r="U35">
        <f t="shared" si="3"/>
        <v>0.11842539199672755</v>
      </c>
      <c r="X35">
        <f t="shared" si="4"/>
        <v>0.13537104255782076</v>
      </c>
      <c r="Y35">
        <f t="shared" si="0"/>
        <v>0.4096440435379447</v>
      </c>
      <c r="Z35">
        <f t="shared" si="0"/>
        <v>0.12420682541989159</v>
      </c>
    </row>
    <row r="36" spans="18:26">
      <c r="S36">
        <f t="shared" si="1"/>
        <v>2.3605289841580064E-2</v>
      </c>
      <c r="T36">
        <f t="shared" si="2"/>
        <v>0.13119113733654525</v>
      </c>
      <c r="U36">
        <f t="shared" si="3"/>
        <v>9.1675930876912559E-2</v>
      </c>
      <c r="X36">
        <f t="shared" si="4"/>
        <v>0.10777248347094986</v>
      </c>
      <c r="Y36">
        <f t="shared" si="0"/>
        <v>0.35328373899386378</v>
      </c>
      <c r="Z36">
        <f t="shared" si="0"/>
        <v>0.17360194972939985</v>
      </c>
    </row>
    <row r="37" spans="18:26">
      <c r="S37">
        <f t="shared" si="1"/>
        <v>2.6714667179326072E-2</v>
      </c>
      <c r="T37">
        <f t="shared" si="2"/>
        <v>1.5152095602035861E-2</v>
      </c>
      <c r="U37">
        <f t="shared" si="3"/>
        <v>6.703537584334851E-2</v>
      </c>
      <c r="X37">
        <f t="shared" si="4"/>
        <v>8.4238023161538805E-2</v>
      </c>
      <c r="Y37">
        <f t="shared" si="0"/>
        <v>0.30340911294969136</v>
      </c>
      <c r="Z37">
        <f t="shared" si="0"/>
        <v>0.22678386866894865</v>
      </c>
    </row>
    <row r="38" spans="18:26">
      <c r="S38">
        <f t="shared" si="1"/>
        <v>6.2611816835992651E-2</v>
      </c>
      <c r="T38">
        <f t="shared" si="2"/>
        <v>4.2544787598585494E-2</v>
      </c>
      <c r="U38">
        <f t="shared" si="3"/>
        <v>2.8443132951273153E-2</v>
      </c>
      <c r="X38">
        <f t="shared" si="4"/>
        <v>0.11505061029732856</v>
      </c>
      <c r="Y38">
        <f t="shared" si="0"/>
        <v>0.19369361224330617</v>
      </c>
      <c r="Z38">
        <f t="shared" si="0"/>
        <v>0.22011927182175062</v>
      </c>
    </row>
    <row r="39" spans="18:26">
      <c r="S39">
        <f t="shared" si="1"/>
        <v>5.9795490512097565E-2</v>
      </c>
      <c r="T39">
        <f>ABS((K11-C11)/K11)</f>
        <v>3.4465896618385512E-2</v>
      </c>
      <c r="U39">
        <f t="shared" si="3"/>
        <v>3.6197398976531944E-2</v>
      </c>
      <c r="X39">
        <f t="shared" si="4"/>
        <v>0.14014128386924904</v>
      </c>
      <c r="Y39">
        <f t="shared" si="0"/>
        <v>0.17220755925418538</v>
      </c>
      <c r="Z39">
        <f t="shared" si="0"/>
        <v>0.20736800264153174</v>
      </c>
    </row>
    <row r="40" spans="18:26">
      <c r="S40">
        <f t="shared" si="1"/>
        <v>5.0791833157243137E-2</v>
      </c>
      <c r="T40">
        <f t="shared" ref="T40:T41" si="5">ABS((K12-C12)/K12)</f>
        <v>6.3381355669455491E-2</v>
      </c>
      <c r="U40">
        <f t="shared" si="3"/>
        <v>2.5853139447687454E-2</v>
      </c>
      <c r="X40">
        <f t="shared" si="4"/>
        <v>0.1533373643669616</v>
      </c>
      <c r="Y40">
        <f t="shared" si="0"/>
        <v>0.1399873234085412</v>
      </c>
      <c r="Z40">
        <f t="shared" si="0"/>
        <v>0.20636947569707195</v>
      </c>
    </row>
    <row r="41" spans="18:26">
      <c r="S41">
        <f t="shared" si="1"/>
        <v>4.3497575105199721E-2</v>
      </c>
      <c r="T41">
        <f t="shared" si="5"/>
        <v>4.6118667559267613E-2</v>
      </c>
      <c r="U41">
        <f t="shared" si="3"/>
        <v>3.5070099177275535E-2</v>
      </c>
      <c r="X41">
        <f t="shared" si="4"/>
        <v>0.17852254627827394</v>
      </c>
      <c r="Y41">
        <f t="shared" si="0"/>
        <v>0.13383370232967165</v>
      </c>
      <c r="Z41">
        <f t="shared" si="0"/>
        <v>0.22621470270635263</v>
      </c>
    </row>
    <row r="42" spans="18:26">
      <c r="S42">
        <f>ABS((J14-B14)/J14)</f>
        <v>2.3265325249567519E-2</v>
      </c>
      <c r="T42">
        <f>ABS((K14-C14)/K14)</f>
        <v>6.1333988889499966E-2</v>
      </c>
      <c r="U42">
        <f t="shared" si="3"/>
        <v>4.9483354598057069E-2</v>
      </c>
      <c r="X42">
        <f t="shared" si="4"/>
        <v>0.19532869464742406</v>
      </c>
      <c r="Y42">
        <f t="shared" si="0"/>
        <v>0.17507863200571994</v>
      </c>
      <c r="Z42">
        <f t="shared" si="0"/>
        <v>0.20601843383162566</v>
      </c>
    </row>
    <row r="43" spans="18:26">
      <c r="R43" t="s">
        <v>5</v>
      </c>
      <c r="S43">
        <f>( SUM(S31:S41)/12)*100</f>
        <v>7.5130467058737285</v>
      </c>
      <c r="T43">
        <f>( SUM(T31:T41)/12)*100</f>
        <v>5.5709889526621943</v>
      </c>
      <c r="U43">
        <f>( SUM(U31:U41)/12)*100</f>
        <v>8.6376905369354926</v>
      </c>
      <c r="X43">
        <f t="shared" ref="X43:Z43" si="6">( SUM(X31:X41)/12)*100</f>
        <v>10.587654992568268</v>
      </c>
      <c r="Y43">
        <f t="shared" si="6"/>
        <v>19.629297929567453</v>
      </c>
      <c r="Z43">
        <f t="shared" si="6"/>
        <v>17.631911044295713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2020-04-11T16:22:29Z</dcterms:modified>
</cp:coreProperties>
</file>