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8B9A356C-9BBA-4BD1-B0F6-658E0D7651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<sst xmlns="http://schemas.openxmlformats.org/spreadsheetml/2006/main" count="6" uniqueCount="6">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</sst>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0.30493541179628703</c:v>
                </c:pt>
                <c:pt idx="2">
                  <c:v>0.63462470635982238</c:v>
                </c:pt>
                <c:pt idx="3">
                  <c:v>0.9487839259318992</c:v>
                </c:pt>
                <c:pt idx="4">
                  <c:v>1.247232798246968</c:v>
                </c:pt>
                <c:pt idx="5">
                  <c:v>1.5160214705760009</c:v>
                </c:pt>
                <c:pt idx="6">
                  <c:v>1.7313862344361901</c:v>
                </c:pt>
                <c:pt idx="7">
                  <c:v>1.9116100933183851</c:v>
                </c:pt>
                <c:pt idx="8">
                  <c:v>2.095887511892339</c:v>
                </c:pt>
                <c:pt idx="9">
                  <c:v>2.27004438563897</c:v>
                </c:pt>
                <c:pt idx="10">
                  <c:v>2.440795473331888</c:v>
                </c:pt>
                <c:pt idx="11">
                  <c:v>2.585635226303562</c:v>
                </c:pt>
                <c:pt idx="12">
                  <c:v>2.7169080743638472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2671.9699351774289</c:v>
                </c:pt>
                <c:pt idx="2">
                  <c:v>2314.4384250992998</c:v>
                </c:pt>
                <c:pt idx="3">
                  <c:v>2161.523609525872</c:v>
                </c:pt>
                <c:pt idx="4">
                  <c:v>2229.6124188078279</c:v>
                </c:pt>
                <c:pt idx="5">
                  <c:v>1994.6164555055921</c:v>
                </c:pt>
                <c:pt idx="6">
                  <c:v>3621.5437382204141</c:v>
                </c:pt>
                <c:pt idx="7">
                  <c:v>6080.9320465578312</c:v>
                </c:pt>
                <c:pt idx="8">
                  <c:v>8113.9189357948762</c:v>
                </c:pt>
                <c:pt idx="9">
                  <c:v>10637.276601859059</c:v>
                </c:pt>
                <c:pt idx="10">
                  <c:v>12545.074216181871</c:v>
                </c:pt>
                <c:pt idx="11">
                  <c:v>14207.266682119871</c:v>
                </c:pt>
                <c:pt idx="12">
                  <c:v>16276.173722685609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0.60428435775950606</c:v>
                </c:pt>
                <c:pt idx="2">
                  <c:v>1.1410769206535141</c:v>
                </c:pt>
                <c:pt idx="3">
                  <c:v>1.6170141002430629</c:v>
                </c:pt>
                <c:pt idx="4">
                  <c:v>2.0080993670689682</c:v>
                </c:pt>
                <c:pt idx="5">
                  <c:v>2.4443642084536918</c:v>
                </c:pt>
                <c:pt idx="6">
                  <c:v>2.6977515381923398</c:v>
                </c:pt>
                <c:pt idx="7">
                  <c:v>3.0251698293806162</c:v>
                </c:pt>
                <c:pt idx="8">
                  <c:v>3.4104671407209999</c:v>
                </c:pt>
                <c:pt idx="9">
                  <c:v>3.62059320499612</c:v>
                </c:pt>
                <c:pt idx="10">
                  <c:v>3.9219486682621199</c:v>
                </c:pt>
                <c:pt idx="11">
                  <c:v>4.1778838994398404</c:v>
                </c:pt>
                <c:pt idx="12">
                  <c:v>4.2810307612945406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0.18803822485909841</c:v>
                </c:pt>
                <c:pt idx="2">
                  <c:v>0.31990839659403281</c:v>
                </c:pt>
                <c:pt idx="3">
                  <c:v>0.47490294393423771</c:v>
                </c:pt>
                <c:pt idx="4">
                  <c:v>0.65264979231840692</c:v>
                </c:pt>
                <c:pt idx="5">
                  <c:v>0.83220841224253417</c:v>
                </c:pt>
                <c:pt idx="6">
                  <c:v>1.010391528752816</c:v>
                </c:pt>
                <c:pt idx="7">
                  <c:v>1.1835797340122389</c:v>
                </c:pt>
                <c:pt idx="8">
                  <c:v>1.3403947125775371</c:v>
                </c:pt>
                <c:pt idx="9">
                  <c:v>1.495320736510368</c:v>
                </c:pt>
                <c:pt idx="10">
                  <c:v>1.6464279609234549</c:v>
                </c:pt>
                <c:pt idx="11">
                  <c:v>1.7571261511766869</c:v>
                </c:pt>
                <c:pt idx="12">
                  <c:v>1.8164647218925689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617.38411715972006</c:v>
                </c:pt>
                <c:pt idx="2">
                  <c:v>545.78335005899726</c:v>
                </c:pt>
                <c:pt idx="3">
                  <c:v>596.52288661837702</c:v>
                </c:pt>
                <c:pt idx="4">
                  <c:v>747.30937404171391</c:v>
                </c:pt>
                <c:pt idx="5">
                  <c:v>638.95046299537626</c:v>
                </c:pt>
                <c:pt idx="6">
                  <c:v>833.00022842431463</c:v>
                </c:pt>
                <c:pt idx="7">
                  <c:v>1097.5666143696881</c:v>
                </c:pt>
                <c:pt idx="8">
                  <c:v>1294.049409395393</c:v>
                </c:pt>
                <c:pt idx="9">
                  <c:v>1856.0912102984321</c:v>
                </c:pt>
                <c:pt idx="10">
                  <c:v>2345.2044890916741</c:v>
                </c:pt>
                <c:pt idx="11">
                  <c:v>2632.1665586448589</c:v>
                </c:pt>
                <c:pt idx="12">
                  <c:v>3179.482777561238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0.26637502707464789</c:v>
                </c:pt>
                <c:pt idx="2">
                  <c:v>0.40451088600708868</c:v>
                </c:pt>
                <c:pt idx="3">
                  <c:v>0.64629293723478076</c:v>
                </c:pt>
                <c:pt idx="4">
                  <c:v>0.97065387831539751</c:v>
                </c:pt>
                <c:pt idx="5">
                  <c:v>1.3547001900388671</c:v>
                </c:pt>
                <c:pt idx="6">
                  <c:v>1.676978585908121</c:v>
                </c:pt>
                <c:pt idx="7">
                  <c:v>2.0056218407850679</c:v>
                </c:pt>
                <c:pt idx="8">
                  <c:v>2.3328137469037569</c:v>
                </c:pt>
                <c:pt idx="9">
                  <c:v>2.5862673798277571</c:v>
                </c:pt>
                <c:pt idx="10">
                  <c:v>2.8263347204511571</c:v>
                </c:pt>
                <c:pt idx="11">
                  <c:v>2.9777276380561739</c:v>
                </c:pt>
                <c:pt idx="12">
                  <c:v>2.9384075458062808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0.30493541179628703</v>
      </c>
      <c r="C3">
        <v>2671.9699351774289</v>
      </c>
      <c r="D3">
        <v>0.60428435775950606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0.63462470635982238</v>
      </c>
      <c r="C4">
        <v>2314.4384250992998</v>
      </c>
      <c r="D4">
        <v>1.1410769206535141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0.9487839259318992</v>
      </c>
      <c r="C5">
        <v>2161.523609525872</v>
      </c>
      <c r="D5">
        <v>1.6170141002430629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1.247232798246968</v>
      </c>
      <c r="C6">
        <v>2229.6124188078279</v>
      </c>
      <c r="D6">
        <v>2.0080993670689682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1.5160214705760009</v>
      </c>
      <c r="C7">
        <v>1994.6164555055921</v>
      </c>
      <c r="D7">
        <v>2.4443642084536918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1.7313862344361901</v>
      </c>
      <c r="C8">
        <v>3621.5437382204141</v>
      </c>
      <c r="D8">
        <v>2.6977515381923398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1.9116100933183851</v>
      </c>
      <c r="C9">
        <v>6080.9320465578312</v>
      </c>
      <c r="D9">
        <v>3.0251698293806162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2.095887511892339</v>
      </c>
      <c r="C10">
        <v>8113.9189357948762</v>
      </c>
      <c r="D10">
        <v>3.4104671407209999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2.27004438563897</v>
      </c>
      <c r="C11">
        <v>10637.276601859059</v>
      </c>
      <c r="D11">
        <v>3.62059320499612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2.440795473331888</v>
      </c>
      <c r="C12">
        <v>12545.074216181871</v>
      </c>
      <c r="D12">
        <v>3.9219486682621199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2.585635226303562</v>
      </c>
      <c r="C13">
        <v>14207.266682119871</v>
      </c>
      <c r="D13">
        <v>4.1778838994398404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2.7169080743638472</v>
      </c>
      <c r="C14">
        <v>16276.173722685609</v>
      </c>
      <c r="D14">
        <v>4.2810307612945406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0.18803822485909841</v>
      </c>
      <c r="C16">
        <v>617.38411715972006</v>
      </c>
      <c r="D16">
        <v>0.26637502707464789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0.31990839659403281</v>
      </c>
      <c r="C17">
        <v>545.78335005899726</v>
      </c>
      <c r="D17">
        <v>0.40451088600708868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0.47490294393423771</v>
      </c>
      <c r="C18">
        <v>596.52288661837702</v>
      </c>
      <c r="D18">
        <v>0.64629293723478076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0.65264979231840692</v>
      </c>
      <c r="C19">
        <v>747.30937404171391</v>
      </c>
      <c r="D19">
        <v>0.97065387831539751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0.83220841224253417</v>
      </c>
      <c r="C20">
        <v>638.95046299537626</v>
      </c>
      <c r="D20">
        <v>1.3547001900388671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1.010391528752816</v>
      </c>
      <c r="C21">
        <v>833.00022842431463</v>
      </c>
      <c r="D21">
        <v>1.676978585908121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1.1835797340122389</v>
      </c>
      <c r="C22">
        <v>1097.5666143696881</v>
      </c>
      <c r="D22">
        <v>2.0056218407850679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1.3403947125775371</v>
      </c>
      <c r="C23">
        <v>1294.049409395393</v>
      </c>
      <c r="D23">
        <v>2.3328137469037569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1.495320736510368</v>
      </c>
      <c r="C24">
        <v>1856.0912102984321</v>
      </c>
      <c r="D24">
        <v>2.5862673798277571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1.6464279609234549</v>
      </c>
      <c r="C25">
        <v>2345.2044890916741</v>
      </c>
      <c r="D25">
        <v>2.8263347204511571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1.7571261511766869</v>
      </c>
      <c r="C26">
        <v>2632.1665586448589</v>
      </c>
      <c r="D26">
        <v>2.9777276380561739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1.8164647218925689</v>
      </c>
      <c r="C27">
        <v>3179.482777561238</v>
      </c>
      <c r="D27">
        <v>2.9384075458062808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0.19985460037710043</v>
      </c>
      <c r="T31">
        <f t="shared" ref="T31:T38" si="2">ABS((K3-C3)/K3)</f>
        <v>9.6295575613228445E-3</v>
      </c>
      <c r="U31">
        <f t="shared" ref="U31:U42" si="3">ABS((L3-D3)/L3)</f>
        <v>0.2152151197928493</v>
      </c>
      <c r="X31">
        <f t="shared" ref="X31:X42" si="4">ABS((J16-B16)/J16)</f>
        <v>4.4776968968931732E-3</v>
      </c>
      <c r="Y31">
        <f t="shared" si="0"/>
        <v>0.18722470094823584</v>
      </c>
      <c r="Z31">
        <f t="shared" si="0"/>
        <v>0.33239341585301285</v>
      </c>
    </row>
    <row r="32" spans="1:26">
      <c r="S32">
        <f t="shared" si="1"/>
        <v>7.7043766201538119E-2</v>
      </c>
      <c r="T32">
        <f t="shared" si="2"/>
        <v>4.2956091377774792E-2</v>
      </c>
      <c r="U32">
        <f t="shared" si="3"/>
        <v>0.15475783655295258</v>
      </c>
      <c r="X32">
        <f t="shared" si="4"/>
        <v>6.5415142874575477E-2</v>
      </c>
      <c r="Y32">
        <f t="shared" si="0"/>
        <v>0.11856694111919054</v>
      </c>
      <c r="Z32">
        <f t="shared" si="0"/>
        <v>0.39804927677516572</v>
      </c>
    </row>
    <row r="33" spans="18:26">
      <c r="S33">
        <f t="shared" si="1"/>
        <v>3.3923301158844087E-2</v>
      </c>
      <c r="T33">
        <f t="shared" si="2"/>
        <v>7.3281909783329921E-2</v>
      </c>
      <c r="U33">
        <f t="shared" si="3"/>
        <v>0.1621688599776876</v>
      </c>
      <c r="X33">
        <f t="shared" si="4"/>
        <v>3.2784228239841715E-2</v>
      </c>
      <c r="Y33">
        <f t="shared" si="0"/>
        <v>2.6011156894353352E-2</v>
      </c>
      <c r="Z33">
        <f t="shared" si="0"/>
        <v>0.37192134379515956</v>
      </c>
    </row>
    <row r="34" spans="18:26">
      <c r="S34">
        <f t="shared" si="1"/>
        <v>2.840788482747689E-2</v>
      </c>
      <c r="T34">
        <f t="shared" si="2"/>
        <v>0.14273372494739092</v>
      </c>
      <c r="U34">
        <f t="shared" si="3"/>
        <v>0.14548963103448165</v>
      </c>
      <c r="X34">
        <f t="shared" si="4"/>
        <v>5.6591800638324738E-2</v>
      </c>
      <c r="Y34">
        <f t="shared" si="0"/>
        <v>0.61197017696659595</v>
      </c>
      <c r="Z34">
        <f t="shared" si="0"/>
        <v>0.33109098041802942</v>
      </c>
    </row>
    <row r="35" spans="18:26">
      <c r="S35">
        <f t="shared" si="1"/>
        <v>1.1152851714800786E-2</v>
      </c>
      <c r="T35">
        <f>ABS((K7-C7)/K7)</f>
        <v>0.15121981654925062</v>
      </c>
      <c r="U35">
        <f t="shared" si="3"/>
        <v>0.13626706415063894</v>
      </c>
      <c r="X35">
        <f t="shared" si="4"/>
        <v>0.14811299801153222</v>
      </c>
      <c r="Y35">
        <f t="shared" si="0"/>
        <v>0.52167292925786213</v>
      </c>
      <c r="Z35">
        <f t="shared" si="0"/>
        <v>0.25851111656329112</v>
      </c>
    </row>
    <row r="36" spans="18:26">
      <c r="S36">
        <f t="shared" si="1"/>
        <v>3.1139440436061025E-2</v>
      </c>
      <c r="T36">
        <f t="shared" si="2"/>
        <v>4.7860971149931847E-2</v>
      </c>
      <c r="U36">
        <f t="shared" si="3"/>
        <v>0.13255577550085534</v>
      </c>
      <c r="X36">
        <f t="shared" si="4"/>
        <v>0.12919802744737058</v>
      </c>
      <c r="Y36">
        <f t="shared" si="0"/>
        <v>0.41739021341554289</v>
      </c>
      <c r="Z36">
        <f t="shared" si="0"/>
        <v>0.29330864479219504</v>
      </c>
    </row>
    <row r="37" spans="18:26">
      <c r="S37">
        <f t="shared" si="1"/>
        <v>3.3645251513673346E-3</v>
      </c>
      <c r="T37">
        <f t="shared" si="2"/>
        <v>4.8294462868384118E-2</v>
      </c>
      <c r="U37">
        <f t="shared" si="3"/>
        <v>0.12313917988967651</v>
      </c>
      <c r="X37">
        <f t="shared" si="4"/>
        <v>0.11156002551250647</v>
      </c>
      <c r="Y37">
        <f t="shared" si="0"/>
        <v>0.27668560471058279</v>
      </c>
      <c r="Z37">
        <f t="shared" si="0"/>
        <v>0.32265388693513408</v>
      </c>
    </row>
    <row r="38" spans="18:26">
      <c r="S38">
        <f t="shared" si="1"/>
        <v>3.450916164900536E-2</v>
      </c>
      <c r="T38">
        <f t="shared" si="2"/>
        <v>2.624520578847736E-2</v>
      </c>
      <c r="U38">
        <f t="shared" si="3"/>
        <v>7.3242624804076159E-2</v>
      </c>
      <c r="X38">
        <f t="shared" si="4"/>
        <v>0.14662589127297571</v>
      </c>
      <c r="Y38">
        <f t="shared" si="0"/>
        <v>0.18763712316023598</v>
      </c>
      <c r="Z38">
        <f t="shared" si="0"/>
        <v>0.28331374903110396</v>
      </c>
    </row>
    <row r="39" spans="18:26">
      <c r="S39">
        <f t="shared" si="1"/>
        <v>2.2922401050673655E-2</v>
      </c>
      <c r="T39">
        <f>ABS((K11-C11)/K11)</f>
        <v>6.4410363943400092E-3</v>
      </c>
      <c r="U39">
        <f t="shared" si="3"/>
        <v>9.0303214825095471E-2</v>
      </c>
      <c r="X39">
        <f t="shared" si="4"/>
        <v>0.16387791516977857</v>
      </c>
      <c r="Y39">
        <f t="shared" si="0"/>
        <v>0.35244186119092974</v>
      </c>
      <c r="Z39">
        <f t="shared" si="0"/>
        <v>0.24444423610056762</v>
      </c>
    </row>
    <row r="40" spans="18:26">
      <c r="S40">
        <f t="shared" si="1"/>
        <v>1.6799406512834632E-2</v>
      </c>
      <c r="T40">
        <f t="shared" ref="T40:T41" si="5">ABS((K12-C12)/K12)</f>
        <v>5.1126967022866718E-2</v>
      </c>
      <c r="U40">
        <f t="shared" si="3"/>
        <v>6.1734768358344468E-2</v>
      </c>
      <c r="X40">
        <f t="shared" si="4"/>
        <v>0.15727698166378928</v>
      </c>
      <c r="Y40">
        <f t="shared" si="0"/>
        <v>0.45402969129622045</v>
      </c>
      <c r="Z40">
        <f t="shared" si="0"/>
        <v>0.198884716425409</v>
      </c>
    </row>
    <row r="41" spans="18:26">
      <c r="S41">
        <f t="shared" si="1"/>
        <v>2.2148390324649454E-2</v>
      </c>
      <c r="T41">
        <f t="shared" si="5"/>
        <v>5.8700765385961369E-2</v>
      </c>
      <c r="U41">
        <f t="shared" si="3"/>
        <v>5.4777398316778178E-2</v>
      </c>
      <c r="X41">
        <f t="shared" si="4"/>
        <v>0.16747552772828245</v>
      </c>
      <c r="Y41">
        <f t="shared" si="0"/>
        <v>0.42379323775888944</v>
      </c>
      <c r="Z41">
        <f t="shared" si="0"/>
        <v>0.18036673876791248</v>
      </c>
    </row>
    <row r="42" spans="18:26">
      <c r="S42">
        <f>ABS((J14-B14)/J14)</f>
        <v>8.4638975351822195E-3</v>
      </c>
      <c r="T42">
        <f>ABS((K14-C14)/K14)</f>
        <v>7.9173013449445273E-2</v>
      </c>
      <c r="U42">
        <f t="shared" si="3"/>
        <v>7.3369965087761793E-2</v>
      </c>
      <c r="X42">
        <f t="shared" si="4"/>
        <v>0.17624383388845447</v>
      </c>
      <c r="Y42">
        <f t="shared" si="0"/>
        <v>0.49348620299743429</v>
      </c>
      <c r="Z42">
        <f t="shared" si="0"/>
        <v>0.15197473425504157</v>
      </c>
    </row>
    <row r="43" spans="18:26">
      <c r="R43" t="s">
        <v>5</v>
      </c>
      <c r="S43">
        <f>( SUM(S31:S41)/12)*100</f>
        <v>4.0105477450362645</v>
      </c>
      <c r="T43">
        <f>( SUM(T31:T41)/12)*100</f>
        <v>5.4874209069085875</v>
      </c>
      <c r="U43">
        <f>( SUM(U31:U41)/12)*100</f>
        <v>11.247095610028634</v>
      </c>
      <c r="X43">
        <f t="shared" ref="X43:Z43" si="6">( SUM(X31:X41)/12)*100</f>
        <v>9.8616352954655859</v>
      </c>
      <c r="Y43">
        <f t="shared" si="6"/>
        <v>29.811863639321995</v>
      </c>
      <c r="Z43">
        <f t="shared" si="6"/>
        <v>26.791150878808175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2020-04-11T17:26:03Z</dcterms:modified>
</cp:coreProperties>
</file>