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B7446BDE-1FC6-42BE-950F-55B9A3703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<sst xmlns="http://schemas.openxmlformats.org/spreadsheetml/2006/main" count="6" uniqueCount="6">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</sst>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0.30255185778783678</c:v>
                </c:pt>
                <c:pt idx="2">
                  <c:v>0.63041113709273089</c:v>
                </c:pt>
                <c:pt idx="3">
                  <c:v>0.93879215743352118</c:v>
                </c:pt>
                <c:pt idx="4">
                  <c:v>1.23155086254119</c:v>
                </c:pt>
                <c:pt idx="5">
                  <c:v>1.50013257812548</c:v>
                </c:pt>
                <c:pt idx="6">
                  <c:v>1.7081052304247839</c:v>
                </c:pt>
                <c:pt idx="7">
                  <c:v>1.883908538970186</c:v>
                </c:pt>
                <c:pt idx="8">
                  <c:v>2.0712079930565892</c:v>
                </c:pt>
                <c:pt idx="9">
                  <c:v>2.243783744517335</c:v>
                </c:pt>
                <c:pt idx="10">
                  <c:v>2.414376428082166</c:v>
                </c:pt>
                <c:pt idx="11">
                  <c:v>2.5570895959042819</c:v>
                </c:pt>
                <c:pt idx="12">
                  <c:v>2.679936278428714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2675.4456190144492</c:v>
                </c:pt>
                <c:pt idx="2">
                  <c:v>2333.2185473053892</c:v>
                </c:pt>
                <c:pt idx="3">
                  <c:v>2201.5002102309259</c:v>
                </c:pt>
                <c:pt idx="4">
                  <c:v>2270.79878862343</c:v>
                </c:pt>
                <c:pt idx="5">
                  <c:v>2068.7567831600022</c:v>
                </c:pt>
                <c:pt idx="6">
                  <c:v>3697.075459448366</c:v>
                </c:pt>
                <c:pt idx="7">
                  <c:v>6205.022410740823</c:v>
                </c:pt>
                <c:pt idx="8">
                  <c:v>8280.444767536861</c:v>
                </c:pt>
                <c:pt idx="9">
                  <c:v>10791.810382512571</c:v>
                </c:pt>
                <c:pt idx="10">
                  <c:v>12713.51887791972</c:v>
                </c:pt>
                <c:pt idx="11">
                  <c:v>14387.662157156419</c:v>
                </c:pt>
                <c:pt idx="12">
                  <c:v>16454.472688854301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0.60961970762988638</c:v>
                </c:pt>
                <c:pt idx="2">
                  <c:v>1.156361450117362</c:v>
                </c:pt>
                <c:pt idx="3">
                  <c:v>1.644318920091439</c:v>
                </c:pt>
                <c:pt idx="4">
                  <c:v>2.0421289833785181</c:v>
                </c:pt>
                <c:pt idx="5">
                  <c:v>2.474910768719857</c:v>
                </c:pt>
                <c:pt idx="6">
                  <c:v>2.7388184437984902</c:v>
                </c:pt>
                <c:pt idx="7">
                  <c:v>3.065908283320125</c:v>
                </c:pt>
                <c:pt idx="8">
                  <c:v>3.4511258005044412</c:v>
                </c:pt>
                <c:pt idx="9">
                  <c:v>3.6722164044434931</c:v>
                </c:pt>
                <c:pt idx="10">
                  <c:v>3.9705411704952001</c:v>
                </c:pt>
                <c:pt idx="11">
                  <c:v>4.2298529284048518</c:v>
                </c:pt>
                <c:pt idx="12">
                  <c:v>4.3392507163743028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0.19291362759010289</c:v>
                </c:pt>
                <c:pt idx="2">
                  <c:v>0.32912405297466568</c:v>
                </c:pt>
                <c:pt idx="3">
                  <c:v>0.48579040604509027</c:v>
                </c:pt>
                <c:pt idx="4">
                  <c:v>0.66471297696104348</c:v>
                </c:pt>
                <c:pt idx="5">
                  <c:v>0.84943977481360466</c:v>
                </c:pt>
                <c:pt idx="6">
                  <c:v>1.028650450535004</c:v>
                </c:pt>
                <c:pt idx="7">
                  <c:v>1.2042556322955049</c:v>
                </c:pt>
                <c:pt idx="8">
                  <c:v>1.3665692190220291</c:v>
                </c:pt>
                <c:pt idx="9">
                  <c:v>1.5215046567137001</c:v>
                </c:pt>
                <c:pt idx="10">
                  <c:v>1.6743676079629499</c:v>
                </c:pt>
                <c:pt idx="11">
                  <c:v>1.787399656334939</c:v>
                </c:pt>
                <c:pt idx="12">
                  <c:v>1.8427452121801311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608.59512229808206</c:v>
                </c:pt>
                <c:pt idx="2">
                  <c:v>504.23042211205529</c:v>
                </c:pt>
                <c:pt idx="3">
                  <c:v>529.40201990199012</c:v>
                </c:pt>
                <c:pt idx="4">
                  <c:v>658.1886555885103</c:v>
                </c:pt>
                <c:pt idx="5">
                  <c:v>514.64601868151249</c:v>
                </c:pt>
                <c:pt idx="6">
                  <c:v>673.53776822983582</c:v>
                </c:pt>
                <c:pt idx="7">
                  <c:v>909.54927574386329</c:v>
                </c:pt>
                <c:pt idx="8">
                  <c:v>1053.9209958687591</c:v>
                </c:pt>
                <c:pt idx="9">
                  <c:v>1549.429950391102</c:v>
                </c:pt>
                <c:pt idx="10">
                  <c:v>1991.715427905724</c:v>
                </c:pt>
                <c:pt idx="11">
                  <c:v>2204.2011581841052</c:v>
                </c:pt>
                <c:pt idx="12">
                  <c:v>2670.917098766859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0.26982575414552162</c:v>
                </c:pt>
                <c:pt idx="2">
                  <c:v>0.41859496586320238</c:v>
                </c:pt>
                <c:pt idx="3">
                  <c:v>0.66630037585568203</c:v>
                </c:pt>
                <c:pt idx="4">
                  <c:v>0.99374383922102671</c:v>
                </c:pt>
                <c:pt idx="5">
                  <c:v>1.386864720777844</c:v>
                </c:pt>
                <c:pt idx="6">
                  <c:v>1.7110886956008799</c:v>
                </c:pt>
                <c:pt idx="7">
                  <c:v>2.0371781261735631</c:v>
                </c:pt>
                <c:pt idx="8">
                  <c:v>2.363502435369043</c:v>
                </c:pt>
                <c:pt idx="9">
                  <c:v>2.6081085210599109</c:v>
                </c:pt>
                <c:pt idx="10">
                  <c:v>2.8307584220884592</c:v>
                </c:pt>
                <c:pt idx="11">
                  <c:v>2.9707046829159611</c:v>
                </c:pt>
                <c:pt idx="12">
                  <c:v>2.9208274125081659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0.30255185778783678</v>
      </c>
      <c r="C3">
        <v>2675.4456190144492</v>
      </c>
      <c r="D3">
        <v>0.60961970762988638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0.63041113709273089</v>
      </c>
      <c r="C4">
        <v>2333.2185473053892</v>
      </c>
      <c r="D4">
        <v>1.156361450117362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0.93879215743352118</v>
      </c>
      <c r="C5">
        <v>2201.5002102309259</v>
      </c>
      <c r="D5">
        <v>1.644318920091439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1.23155086254119</v>
      </c>
      <c r="C6">
        <v>2270.79878862343</v>
      </c>
      <c r="D6">
        <v>2.0421289833785181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1.50013257812548</v>
      </c>
      <c r="C7">
        <v>2068.7567831600022</v>
      </c>
      <c r="D7">
        <v>2.474910768719857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1.7081052304247839</v>
      </c>
      <c r="C8">
        <v>3697.075459448366</v>
      </c>
      <c r="D8">
        <v>2.7388184437984902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1.883908538970186</v>
      </c>
      <c r="C9">
        <v>6205.022410740823</v>
      </c>
      <c r="D9">
        <v>3.065908283320125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2.0712079930565892</v>
      </c>
      <c r="C10">
        <v>8280.444767536861</v>
      </c>
      <c r="D10">
        <v>3.4511258005044412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2.243783744517335</v>
      </c>
      <c r="C11">
        <v>10791.810382512571</v>
      </c>
      <c r="D11">
        <v>3.6722164044434931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2.414376428082166</v>
      </c>
      <c r="C12">
        <v>12713.51887791972</v>
      </c>
      <c r="D12">
        <v>3.9705411704952001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2.5570895959042819</v>
      </c>
      <c r="C13">
        <v>14387.662157156419</v>
      </c>
      <c r="D13">
        <v>4.2298529284048518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2.679936278428714</v>
      </c>
      <c r="C14">
        <v>16454.472688854301</v>
      </c>
      <c r="D14">
        <v>4.3392507163743028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0.19291362759010289</v>
      </c>
      <c r="C16">
        <v>608.59512229808206</v>
      </c>
      <c r="D16">
        <v>0.26982575414552162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0.32912405297466568</v>
      </c>
      <c r="C17">
        <v>504.23042211205529</v>
      </c>
      <c r="D17">
        <v>0.41859496586320238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0.48579040604509027</v>
      </c>
      <c r="C18">
        <v>529.40201990199012</v>
      </c>
      <c r="D18">
        <v>0.66630037585568203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0.66471297696104348</v>
      </c>
      <c r="C19">
        <v>658.1886555885103</v>
      </c>
      <c r="D19">
        <v>0.99374383922102671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0.84943977481360466</v>
      </c>
      <c r="C20">
        <v>514.64601868151249</v>
      </c>
      <c r="D20">
        <v>1.386864720777844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1.028650450535004</v>
      </c>
      <c r="C21">
        <v>673.53776822983582</v>
      </c>
      <c r="D21">
        <v>1.7110886956008799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1.2042556322955049</v>
      </c>
      <c r="C22">
        <v>909.54927574386329</v>
      </c>
      <c r="D22">
        <v>2.0371781261735631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1.3665692190220291</v>
      </c>
      <c r="C23">
        <v>1053.9209958687591</v>
      </c>
      <c r="D23">
        <v>2.363502435369043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1.5215046567137001</v>
      </c>
      <c r="C24">
        <v>1549.429950391102</v>
      </c>
      <c r="D24">
        <v>2.6081085210599109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1.6743676079629499</v>
      </c>
      <c r="C25">
        <v>1991.715427905724</v>
      </c>
      <c r="D25">
        <v>2.8307584220884592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1.787399656334939</v>
      </c>
      <c r="C26">
        <v>2204.2011581841052</v>
      </c>
      <c r="D26">
        <v>2.9707046829159611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1.8427452121801311</v>
      </c>
      <c r="C27">
        <v>2670.917098766859</v>
      </c>
      <c r="D27">
        <v>2.9208274125081659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0.20610900606707747</v>
      </c>
      <c r="T31">
        <f t="shared" ref="T31:T38" si="2">ABS((K3-C3)/K3)</f>
        <v>8.3412891215740095E-3</v>
      </c>
      <c r="U31">
        <f t="shared" ref="U31:U42" si="3">ABS((L3-D3)/L3)</f>
        <v>0.20828609398716058</v>
      </c>
      <c r="X31">
        <f t="shared" ref="X31:X42" si="4">ABS((J16-B16)/J16)</f>
        <v>3.0521514904395738E-2</v>
      </c>
      <c r="Y31">
        <f t="shared" si="0"/>
        <v>0.19879525763812264</v>
      </c>
      <c r="Z31">
        <f t="shared" si="0"/>
        <v>0.32374497707889321</v>
      </c>
    </row>
    <row r="32" spans="1:26">
      <c r="S32">
        <f t="shared" si="1"/>
        <v>8.3171702890152854E-2</v>
      </c>
      <c r="T32">
        <f t="shared" si="2"/>
        <v>3.5190319186299161E-2</v>
      </c>
      <c r="U32">
        <f t="shared" si="3"/>
        <v>0.14343596287602819</v>
      </c>
      <c r="X32">
        <f t="shared" si="4"/>
        <v>3.8492395633462788E-2</v>
      </c>
      <c r="Y32">
        <f t="shared" si="0"/>
        <v>0.18567438289396762</v>
      </c>
      <c r="Z32">
        <f t="shared" si="0"/>
        <v>0.37709082460832982</v>
      </c>
    </row>
    <row r="33" spans="18:26">
      <c r="S33">
        <f t="shared" si="1"/>
        <v>4.4097182126543934E-2</v>
      </c>
      <c r="T33">
        <f t="shared" si="2"/>
        <v>5.6142592453889244E-2</v>
      </c>
      <c r="U33">
        <f t="shared" si="3"/>
        <v>0.14802128492671551</v>
      </c>
      <c r="X33">
        <f t="shared" si="4"/>
        <v>1.061017098759617E-2</v>
      </c>
      <c r="Y33">
        <f t="shared" si="0"/>
        <v>8.9435810282094713E-2</v>
      </c>
      <c r="Z33">
        <f t="shared" si="0"/>
        <v>0.35247776884773363</v>
      </c>
    </row>
    <row r="34" spans="18:26">
      <c r="S34">
        <f t="shared" si="1"/>
        <v>4.0624084645018391E-2</v>
      </c>
      <c r="T34">
        <f t="shared" si="2"/>
        <v>0.12689792965986763</v>
      </c>
      <c r="U34">
        <f t="shared" si="3"/>
        <v>0.13100894324318382</v>
      </c>
      <c r="X34">
        <f t="shared" si="4"/>
        <v>3.9154413181492473E-2</v>
      </c>
      <c r="Y34">
        <f t="shared" si="0"/>
        <v>0.41973394216676074</v>
      </c>
      <c r="Z34">
        <f t="shared" si="0"/>
        <v>0.31517894065121171</v>
      </c>
    </row>
    <row r="35" spans="18:26">
      <c r="S35">
        <f t="shared" si="1"/>
        <v>5.5531122889340158E-4</v>
      </c>
      <c r="T35">
        <f>ABS((K7-C7)/K7)</f>
        <v>0.11967047244657308</v>
      </c>
      <c r="U35">
        <f t="shared" si="3"/>
        <v>0.12547322660075724</v>
      </c>
      <c r="X35">
        <f t="shared" si="4"/>
        <v>0.13047417871470501</v>
      </c>
      <c r="Y35">
        <f t="shared" si="0"/>
        <v>0.22563948245180404</v>
      </c>
      <c r="Z35">
        <f t="shared" si="0"/>
        <v>0.24090600942646745</v>
      </c>
    </row>
    <row r="36" spans="18:26">
      <c r="S36">
        <f t="shared" si="1"/>
        <v>1.7274272184374884E-2</v>
      </c>
      <c r="T36">
        <f t="shared" si="2"/>
        <v>6.9715392490550379E-2</v>
      </c>
      <c r="U36">
        <f t="shared" si="3"/>
        <v>0.11935098270145007</v>
      </c>
      <c r="X36">
        <f t="shared" si="4"/>
        <v>0.113461647388603</v>
      </c>
      <c r="Y36">
        <f t="shared" si="0"/>
        <v>0.14605711796807175</v>
      </c>
      <c r="Z36">
        <f t="shared" si="0"/>
        <v>0.27893438870590809</v>
      </c>
    </row>
    <row r="37" spans="18:26">
      <c r="S37">
        <f t="shared" si="1"/>
        <v>1.1175446687914157E-2</v>
      </c>
      <c r="T37">
        <f t="shared" si="2"/>
        <v>2.8873511311380242E-2</v>
      </c>
      <c r="U37">
        <f t="shared" si="3"/>
        <v>0.11133093237097831</v>
      </c>
      <c r="X37">
        <f t="shared" si="4"/>
        <v>9.6039909701617715E-2</v>
      </c>
      <c r="Y37">
        <f t="shared" si="0"/>
        <v>5.7984501272377857E-2</v>
      </c>
      <c r="Z37">
        <f t="shared" si="0"/>
        <v>0.31199658015077231</v>
      </c>
    </row>
    <row r="38" spans="18:26">
      <c r="S38">
        <f t="shared" si="1"/>
        <v>4.5878020519352608E-2</v>
      </c>
      <c r="T38">
        <f t="shared" si="2"/>
        <v>6.2603712958052213E-3</v>
      </c>
      <c r="U38">
        <f t="shared" si="3"/>
        <v>6.2194075949880155E-2</v>
      </c>
      <c r="X38">
        <f t="shared" si="4"/>
        <v>0.12996166102882212</v>
      </c>
      <c r="Y38">
        <f t="shared" si="0"/>
        <v>3.2745047844384041E-2</v>
      </c>
      <c r="Z38">
        <f t="shared" si="0"/>
        <v>0.27388558053178408</v>
      </c>
    </row>
    <row r="39" spans="18:26">
      <c r="S39">
        <f t="shared" si="1"/>
        <v>3.4225565136945364E-2</v>
      </c>
      <c r="T39">
        <f>ABS((K11-C11)/K11)</f>
        <v>2.1062179021361135E-2</v>
      </c>
      <c r="U39">
        <f t="shared" si="3"/>
        <v>7.7332561697614807E-2</v>
      </c>
      <c r="X39">
        <f t="shared" si="4"/>
        <v>0.14923693988274431</v>
      </c>
      <c r="Y39">
        <f t="shared" si="0"/>
        <v>0.12899296880727332</v>
      </c>
      <c r="Z39">
        <f t="shared" si="0"/>
        <v>0.23806353460125304</v>
      </c>
    </row>
    <row r="40" spans="18:26">
      <c r="S40">
        <f t="shared" si="1"/>
        <v>2.7441519402954247E-2</v>
      </c>
      <c r="T40">
        <f t="shared" ref="T40:T41" si="5">ABS((K12-C12)/K12)</f>
        <v>6.5240612215600027E-2</v>
      </c>
      <c r="U40">
        <f t="shared" si="3"/>
        <v>5.0109767824114755E-2</v>
      </c>
      <c r="X40">
        <f t="shared" si="4"/>
        <v>0.14297609256131957</v>
      </c>
      <c r="Y40">
        <f t="shared" si="0"/>
        <v>0.23486603503361889</v>
      </c>
      <c r="Z40">
        <f t="shared" si="0"/>
        <v>0.19763083274136645</v>
      </c>
    </row>
    <row r="41" spans="18:26">
      <c r="S41">
        <f t="shared" si="1"/>
        <v>3.2943954351304074E-2</v>
      </c>
      <c r="T41">
        <f t="shared" si="5"/>
        <v>7.2143521953184533E-2</v>
      </c>
      <c r="U41">
        <f t="shared" si="3"/>
        <v>4.3019699455915862E-2</v>
      </c>
      <c r="X41">
        <f t="shared" si="4"/>
        <v>0.15313197368760581</v>
      </c>
      <c r="Y41">
        <f t="shared" si="0"/>
        <v>0.19229791647325428</v>
      </c>
      <c r="Z41">
        <f t="shared" si="0"/>
        <v>0.18229983954969417</v>
      </c>
    </row>
    <row r="42" spans="18:26">
      <c r="S42">
        <f>ABS((J14-B14)/J14)</f>
        <v>2.1956761275605276E-2</v>
      </c>
      <c r="T42">
        <f>ABS((K14-C14)/K14)</f>
        <v>9.0994921712011942E-2</v>
      </c>
      <c r="U42">
        <f t="shared" si="3"/>
        <v>6.0768243209025387E-2</v>
      </c>
      <c r="X42">
        <f t="shared" si="4"/>
        <v>0.16432578468997722</v>
      </c>
      <c r="Y42">
        <f t="shared" si="0"/>
        <v>0.25459960485079564</v>
      </c>
      <c r="Z42">
        <f t="shared" si="0"/>
        <v>0.15704836579850909</v>
      </c>
    </row>
    <row r="43" spans="18:26">
      <c r="R43" t="s">
        <v>5</v>
      </c>
      <c r="S43">
        <f>( SUM(S31:S41)/12)*100</f>
        <v>4.5291338770044272</v>
      </c>
      <c r="T43">
        <f>( SUM(T31:T41)/12)*100</f>
        <v>5.0794849263007054</v>
      </c>
      <c r="U43">
        <f>( SUM(U31:U41)/12)*100</f>
        <v>10.163029430281661</v>
      </c>
      <c r="X43">
        <f t="shared" ref="X43:Z43" si="6">( SUM(X31:X41)/12)*100</f>
        <v>8.6171741472697079</v>
      </c>
      <c r="Y43">
        <f t="shared" si="6"/>
        <v>15.935187190264417</v>
      </c>
      <c r="Z43">
        <f t="shared" si="6"/>
        <v>25.768410640778448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cp:lastPrinted>2020-04-11T17:21:12Z</cp:lastPrinted>
  <dcterms:created xsi:type="dcterms:W3CDTF">2020-02-09T18:13:37Z</dcterms:created>
  <dcterms:modified xsi:type="dcterms:W3CDTF">2020-04-11T17:27:01Z</dcterms:modified>
</cp:coreProperties>
</file>