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92D7CC9A-F84C-41D9-BCF7-FF9CAF2817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<sst xmlns="http://schemas.openxmlformats.org/spreadsheetml/2006/main" count="6" uniqueCount="6">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</sst>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0.30291906735749402</c:v>
                </c:pt>
                <c:pt idx="2">
                  <c:v>0.617570526784604</c:v>
                </c:pt>
                <c:pt idx="3">
                  <c:v>0.95111518128012418</c:v>
                </c:pt>
                <c:pt idx="4">
                  <c:v>1.2199674390500079</c:v>
                </c:pt>
                <c:pt idx="5">
                  <c:v>1.4400857862503129</c:v>
                </c:pt>
                <c:pt idx="6">
                  <c:v>1.6640241735432331</c:v>
                </c:pt>
                <c:pt idx="7">
                  <c:v>1.8643588132787601</c:v>
                </c:pt>
                <c:pt idx="8">
                  <c:v>2.0660534371047721</c:v>
                </c:pt>
                <c:pt idx="9">
                  <c:v>2.2469054150587531</c:v>
                </c:pt>
                <c:pt idx="10">
                  <c:v>2.3886882991777711</c:v>
                </c:pt>
                <c:pt idx="11">
                  <c:v>2.5420469444261249</c:v>
                </c:pt>
                <c:pt idx="12">
                  <c:v>2.676594515665101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2736.08642526525</c:v>
                </c:pt>
                <c:pt idx="2">
                  <c:v>2379.5255305723981</c:v>
                </c:pt>
                <c:pt idx="3">
                  <c:v>2190.9499544590531</c:v>
                </c:pt>
                <c:pt idx="4">
                  <c:v>2592.1422290164551</c:v>
                </c:pt>
                <c:pt idx="5">
                  <c:v>2511.0971171171959</c:v>
                </c:pt>
                <c:pt idx="6">
                  <c:v>4469.2824740150008</c:v>
                </c:pt>
                <c:pt idx="7">
                  <c:v>7149.9942546328202</c:v>
                </c:pt>
                <c:pt idx="8">
                  <c:v>8964.8271266542615</c:v>
                </c:pt>
                <c:pt idx="9">
                  <c:v>11652.356506683611</c:v>
                </c:pt>
                <c:pt idx="10">
                  <c:v>13621.58926381892</c:v>
                </c:pt>
                <c:pt idx="11">
                  <c:v>15193.222525192459</c:v>
                </c:pt>
                <c:pt idx="12">
                  <c:v>17425.362992728831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0.57116303750586028</c:v>
                </c:pt>
                <c:pt idx="2">
                  <c:v>1.086655331926629</c:v>
                </c:pt>
                <c:pt idx="3">
                  <c:v>1.557718733820745</c:v>
                </c:pt>
                <c:pt idx="4">
                  <c:v>1.977821227762854</c:v>
                </c:pt>
                <c:pt idx="5">
                  <c:v>2.4063938302405909</c:v>
                </c:pt>
                <c:pt idx="6">
                  <c:v>2.7343348348476249</c:v>
                </c:pt>
                <c:pt idx="7">
                  <c:v>3.1052295683692588</c:v>
                </c:pt>
                <c:pt idx="8">
                  <c:v>3.4294034456242071</c:v>
                </c:pt>
                <c:pt idx="9">
                  <c:v>3.6866339745147609</c:v>
                </c:pt>
                <c:pt idx="10">
                  <c:v>3.9410303301485969</c:v>
                </c:pt>
                <c:pt idx="11">
                  <c:v>4.1715238938911252</c:v>
                </c:pt>
                <c:pt idx="12">
                  <c:v>4.3216932051307442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0.18403929902355529</c:v>
                </c:pt>
                <c:pt idx="2">
                  <c:v>0.33975464352645762</c:v>
                </c:pt>
                <c:pt idx="3">
                  <c:v>0.49181647660088701</c:v>
                </c:pt>
                <c:pt idx="4">
                  <c:v>0.67608173269571936</c:v>
                </c:pt>
                <c:pt idx="5">
                  <c:v>0.86773228936312796</c:v>
                </c:pt>
                <c:pt idx="6">
                  <c:v>1.0432970916929429</c:v>
                </c:pt>
                <c:pt idx="7">
                  <c:v>1.2227490101877321</c:v>
                </c:pt>
                <c:pt idx="8">
                  <c:v>1.3941812453614091</c:v>
                </c:pt>
                <c:pt idx="9">
                  <c:v>1.545078861609305</c:v>
                </c:pt>
                <c:pt idx="10">
                  <c:v>1.674916257396152</c:v>
                </c:pt>
                <c:pt idx="11">
                  <c:v>1.757809804128146</c:v>
                </c:pt>
                <c:pt idx="12">
                  <c:v>1.810957113496793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661.30134505380192</c:v>
                </c:pt>
                <c:pt idx="2">
                  <c:v>642.98947540507334</c:v>
                </c:pt>
                <c:pt idx="3">
                  <c:v>786.13271668146626</c:v>
                </c:pt>
                <c:pt idx="4">
                  <c:v>869.7621906837976</c:v>
                </c:pt>
                <c:pt idx="5">
                  <c:v>892.41115577819437</c:v>
                </c:pt>
                <c:pt idx="6">
                  <c:v>1084.4789617553211</c:v>
                </c:pt>
                <c:pt idx="7">
                  <c:v>1465.551013216053</c:v>
                </c:pt>
                <c:pt idx="8">
                  <c:v>1863.4942845030721</c:v>
                </c:pt>
                <c:pt idx="9">
                  <c:v>2563.66015310286</c:v>
                </c:pt>
                <c:pt idx="10">
                  <c:v>3041.7866792105401</c:v>
                </c:pt>
                <c:pt idx="11">
                  <c:v>3337.718731702711</c:v>
                </c:pt>
                <c:pt idx="12">
                  <c:v>3535.5236338148929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0.29556290674421598</c:v>
                </c:pt>
                <c:pt idx="2">
                  <c:v>0.51682601413200491</c:v>
                </c:pt>
                <c:pt idx="3">
                  <c:v>0.85548837131650024</c:v>
                </c:pt>
                <c:pt idx="4">
                  <c:v>1.214048676377848</c:v>
                </c:pt>
                <c:pt idx="5">
                  <c:v>1.5723906580472331</c:v>
                </c:pt>
                <c:pt idx="6">
                  <c:v>1.89370765772889</c:v>
                </c:pt>
                <c:pt idx="7">
                  <c:v>2.2412158140786662</c:v>
                </c:pt>
                <c:pt idx="8">
                  <c:v>2.55112658876395</c:v>
                </c:pt>
                <c:pt idx="9">
                  <c:v>2.78919119889756</c:v>
                </c:pt>
                <c:pt idx="10">
                  <c:v>2.962949349042268</c:v>
                </c:pt>
                <c:pt idx="11">
                  <c:v>3.0114872292963488</c:v>
                </c:pt>
                <c:pt idx="12">
                  <c:v>2.978449775168591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0.30291906735749402</v>
      </c>
      <c r="C3">
        <v>2736.08642526525</v>
      </c>
      <c r="D3">
        <v>0.57116303750586028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0.617570526784604</v>
      </c>
      <c r="C4">
        <v>2379.5255305723981</v>
      </c>
      <c r="D4">
        <v>1.086655331926629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0.95111518128012418</v>
      </c>
      <c r="C5">
        <v>2190.9499544590531</v>
      </c>
      <c r="D5">
        <v>1.557718733820745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1.2199674390500079</v>
      </c>
      <c r="C6">
        <v>2592.1422290164551</v>
      </c>
      <c r="D6">
        <v>1.977821227762854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1.4400857862503129</v>
      </c>
      <c r="C7">
        <v>2511.0971171171959</v>
      </c>
      <c r="D7">
        <v>2.4063938302405909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1.6640241735432331</v>
      </c>
      <c r="C8">
        <v>4469.2824740150008</v>
      </c>
      <c r="D8">
        <v>2.7343348348476249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1.8643588132787601</v>
      </c>
      <c r="C9">
        <v>7149.9942546328202</v>
      </c>
      <c r="D9">
        <v>3.1052295683692588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2.0660534371047721</v>
      </c>
      <c r="C10">
        <v>8964.8271266542615</v>
      </c>
      <c r="D10">
        <v>3.4294034456242071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2.2469054150587531</v>
      </c>
      <c r="C11">
        <v>11652.356506683611</v>
      </c>
      <c r="D11">
        <v>3.6866339745147609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2.3886882991777711</v>
      </c>
      <c r="C12">
        <v>13621.58926381892</v>
      </c>
      <c r="D12">
        <v>3.9410303301485969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2.5420469444261249</v>
      </c>
      <c r="C13">
        <v>15193.222525192459</v>
      </c>
      <c r="D13">
        <v>4.1715238938911252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2.676594515665101</v>
      </c>
      <c r="C14">
        <v>17425.362992728831</v>
      </c>
      <c r="D14">
        <v>4.3216932051307442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0.18403929902355529</v>
      </c>
      <c r="C16">
        <v>661.30134505380192</v>
      </c>
      <c r="D16">
        <v>0.29556290674421598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0.33975464352645762</v>
      </c>
      <c r="C17">
        <v>642.98947540507334</v>
      </c>
      <c r="D17">
        <v>0.51682601413200491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0.49181647660088701</v>
      </c>
      <c r="C18">
        <v>786.13271668146626</v>
      </c>
      <c r="D18">
        <v>0.85548837131650024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0.67608173269571936</v>
      </c>
      <c r="C19">
        <v>869.7621906837976</v>
      </c>
      <c r="D19">
        <v>1.214048676377848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0.86773228936312796</v>
      </c>
      <c r="C20">
        <v>892.41115577819437</v>
      </c>
      <c r="D20">
        <v>1.5723906580472331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1.0432970916929429</v>
      </c>
      <c r="C21">
        <v>1084.4789617553211</v>
      </c>
      <c r="D21">
        <v>1.89370765772889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1.2227490101877321</v>
      </c>
      <c r="C22">
        <v>1465.551013216053</v>
      </c>
      <c r="D22">
        <v>2.2412158140786662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1.3941812453614091</v>
      </c>
      <c r="C23">
        <v>1863.4942845030721</v>
      </c>
      <c r="D23">
        <v>2.55112658876395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1.545078861609305</v>
      </c>
      <c r="C24">
        <v>2563.66015310286</v>
      </c>
      <c r="D24">
        <v>2.78919119889756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1.674916257396152</v>
      </c>
      <c r="C25">
        <v>3041.7866792105401</v>
      </c>
      <c r="D25">
        <v>2.962949349042268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1.757809804128146</v>
      </c>
      <c r="C26">
        <v>3337.718731702711</v>
      </c>
      <c r="D26">
        <v>3.0114872292963488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1.810957113496793</v>
      </c>
      <c r="C27">
        <v>3535.5236338148929</v>
      </c>
      <c r="D27">
        <v>2.978449775168591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0.205145454323028</v>
      </c>
      <c r="T31">
        <f t="shared" ref="T31:T38" si="2">ABS((K3-C3)/K3)</f>
        <v>1.4135334333568148E-2</v>
      </c>
      <c r="U31">
        <f t="shared" ref="U31:U42" si="3">ABS((L3-D3)/L3)</f>
        <v>0.25822982142096068</v>
      </c>
      <c r="X31">
        <f t="shared" ref="X31:X42" si="4">ABS((J16-B16)/J16)</f>
        <v>1.6884086412632046E-2</v>
      </c>
      <c r="Y31">
        <f t="shared" si="0"/>
        <v>0.12940844516350461</v>
      </c>
      <c r="Z31">
        <f t="shared" si="0"/>
        <v>0.25924083522752889</v>
      </c>
    </row>
    <row r="32" spans="1:26">
      <c r="S32">
        <f t="shared" si="1"/>
        <v>0.10184623795141941</v>
      </c>
      <c r="T32">
        <f t="shared" si="2"/>
        <v>1.6041909022628125E-2</v>
      </c>
      <c r="U32">
        <f t="shared" si="3"/>
        <v>0.19507012449879338</v>
      </c>
      <c r="X32">
        <f t="shared" si="4"/>
        <v>7.4360399460776236E-3</v>
      </c>
      <c r="Y32">
        <f t="shared" si="0"/>
        <v>3.8419695421629985E-2</v>
      </c>
      <c r="Z32">
        <f t="shared" si="0"/>
        <v>0.2309136694464213</v>
      </c>
    </row>
    <row r="33" spans="18:26">
      <c r="S33">
        <f t="shared" si="1"/>
        <v>3.1549555768125237E-2</v>
      </c>
      <c r="T33">
        <f t="shared" si="2"/>
        <v>6.0665843015261532E-2</v>
      </c>
      <c r="U33">
        <f t="shared" si="3"/>
        <v>0.192891847761272</v>
      </c>
      <c r="X33">
        <f t="shared" si="4"/>
        <v>1.6628851341894445E-3</v>
      </c>
      <c r="Y33">
        <f t="shared" si="0"/>
        <v>0.35213745559247728</v>
      </c>
      <c r="Z33">
        <f t="shared" si="0"/>
        <v>0.16862160221914449</v>
      </c>
    </row>
    <row r="34" spans="18:26">
      <c r="S34">
        <f t="shared" si="1"/>
        <v>4.964755079067705E-2</v>
      </c>
      <c r="T34">
        <f t="shared" si="2"/>
        <v>3.3442160930872598E-3</v>
      </c>
      <c r="U34">
        <f t="shared" si="3"/>
        <v>0.15837394563282814</v>
      </c>
      <c r="X34">
        <f t="shared" si="4"/>
        <v>2.272082582289767E-2</v>
      </c>
      <c r="Y34">
        <f t="shared" si="0"/>
        <v>0.87610481165616383</v>
      </c>
      <c r="Z34">
        <f t="shared" si="0"/>
        <v>0.16335974338236653</v>
      </c>
    </row>
    <row r="35" spans="18:26">
      <c r="S35">
        <f t="shared" si="1"/>
        <v>3.9494573300665081E-2</v>
      </c>
      <c r="T35">
        <f>ABS((K7-C7)/K7)</f>
        <v>6.8561058867392874E-2</v>
      </c>
      <c r="U35">
        <f t="shared" si="3"/>
        <v>0.14968415892558626</v>
      </c>
      <c r="X35">
        <f t="shared" si="4"/>
        <v>0.11174911519794455</v>
      </c>
      <c r="Y35">
        <f t="shared" si="0"/>
        <v>1.1252944886358525</v>
      </c>
      <c r="Z35">
        <f t="shared" si="0"/>
        <v>0.1393592457322205</v>
      </c>
    </row>
    <row r="36" spans="18:26">
      <c r="S36">
        <f t="shared" si="1"/>
        <v>8.978516143628712E-3</v>
      </c>
      <c r="T36">
        <f t="shared" si="2"/>
        <v>0.29314651764111904</v>
      </c>
      <c r="U36">
        <f t="shared" si="3"/>
        <v>0.12079265760526528</v>
      </c>
      <c r="X36">
        <f t="shared" si="4"/>
        <v>0.10083849720508245</v>
      </c>
      <c r="Y36">
        <f t="shared" si="0"/>
        <v>0.84529345202538875</v>
      </c>
      <c r="Z36">
        <f t="shared" si="0"/>
        <v>0.20197738823055617</v>
      </c>
    </row>
    <row r="37" spans="18:26">
      <c r="S37">
        <f t="shared" si="1"/>
        <v>2.1436692589355412E-2</v>
      </c>
      <c r="T37">
        <f t="shared" si="2"/>
        <v>0.11902074722988461</v>
      </c>
      <c r="U37">
        <f t="shared" si="3"/>
        <v>9.9933458443693154E-2</v>
      </c>
      <c r="X37">
        <f t="shared" si="4"/>
        <v>8.2158076724416731E-2</v>
      </c>
      <c r="Y37">
        <f t="shared" si="0"/>
        <v>0.7047237562126939</v>
      </c>
      <c r="Z37">
        <f t="shared" si="0"/>
        <v>0.24308820868670505</v>
      </c>
    </row>
    <row r="38" spans="18:26">
      <c r="S38">
        <f t="shared" si="1"/>
        <v>4.825251653548359E-2</v>
      </c>
      <c r="T38">
        <f t="shared" si="2"/>
        <v>7.5872640943745226E-2</v>
      </c>
      <c r="U38">
        <f t="shared" si="3"/>
        <v>6.8096889776030733E-2</v>
      </c>
      <c r="X38">
        <f t="shared" si="4"/>
        <v>0.11238222107250964</v>
      </c>
      <c r="Y38">
        <f t="shared" si="0"/>
        <v>0.71025540060854653</v>
      </c>
      <c r="Z38">
        <f t="shared" si="0"/>
        <v>0.21624375153181266</v>
      </c>
    </row>
    <row r="39" spans="18:26">
      <c r="S39">
        <f t="shared" si="1"/>
        <v>3.2881928696787785E-2</v>
      </c>
      <c r="T39">
        <f>ABS((K11-C11)/K11)</f>
        <v>0.10248235502058907</v>
      </c>
      <c r="U39">
        <f t="shared" si="3"/>
        <v>7.3710056654582676E-2</v>
      </c>
      <c r="X39">
        <f t="shared" si="4"/>
        <v>0.13605521046225399</v>
      </c>
      <c r="Y39">
        <f t="shared" si="0"/>
        <v>0.86801235288753997</v>
      </c>
      <c r="Z39">
        <f t="shared" si="0"/>
        <v>0.18516178822741458</v>
      </c>
    </row>
    <row r="40" spans="18:26">
      <c r="S40">
        <f t="shared" si="1"/>
        <v>3.7789204762227101E-2</v>
      </c>
      <c r="T40">
        <f t="shared" ref="T40:T41" si="5">ABS((K12-C12)/K12)</f>
        <v>0.14132603459933579</v>
      </c>
      <c r="U40">
        <f t="shared" si="3"/>
        <v>5.7169777476412151E-2</v>
      </c>
      <c r="X40">
        <f t="shared" si="4"/>
        <v>0.14269526672664584</v>
      </c>
      <c r="Y40">
        <f t="shared" si="0"/>
        <v>0.88591151293356063</v>
      </c>
      <c r="Z40">
        <f t="shared" si="0"/>
        <v>0.16016174913767914</v>
      </c>
    </row>
    <row r="41" spans="18:26">
      <c r="S41">
        <f t="shared" si="1"/>
        <v>3.863287783597126E-2</v>
      </c>
      <c r="T41">
        <f t="shared" si="5"/>
        <v>0.13217247736638008</v>
      </c>
      <c r="U41">
        <f t="shared" si="3"/>
        <v>5.6216313599292925E-2</v>
      </c>
      <c r="X41">
        <f t="shared" si="4"/>
        <v>0.16715161369840512</v>
      </c>
      <c r="Y41">
        <f t="shared" si="0"/>
        <v>0.80544097566003725</v>
      </c>
      <c r="Z41">
        <f t="shared" si="0"/>
        <v>0.17107425562996179</v>
      </c>
    </row>
    <row r="42" spans="18:26">
      <c r="S42">
        <f>ABS((J14-B14)/J14)</f>
        <v>2.3176338212072187E-2</v>
      </c>
      <c r="T42">
        <f>ABS((K14-C14)/K14)</f>
        <v>0.15536868871726123</v>
      </c>
      <c r="U42">
        <f t="shared" si="3"/>
        <v>6.4568570318020768E-2</v>
      </c>
      <c r="X42">
        <f t="shared" si="4"/>
        <v>0.17874150220090104</v>
      </c>
      <c r="Y42">
        <f t="shared" si="0"/>
        <v>0.66072790352524435</v>
      </c>
      <c r="Z42">
        <f t="shared" si="0"/>
        <v>0.14041853530487991</v>
      </c>
    </row>
    <row r="43" spans="18:26">
      <c r="R43" t="s">
        <v>5</v>
      </c>
      <c r="S43">
        <f>( SUM(S31:S41)/12)*100</f>
        <v>5.1304592391447388</v>
      </c>
      <c r="T43">
        <f>( SUM(T31:T41)/12)*100</f>
        <v>8.5564094511082658</v>
      </c>
      <c r="U43">
        <f>( SUM(U31:U41)/12)*100</f>
        <v>11.918075431622647</v>
      </c>
      <c r="X43">
        <f t="shared" ref="X43:Z43" si="6">( SUM(X31:X41)/12)*100</f>
        <v>7.5144486533587935</v>
      </c>
      <c r="Y43">
        <f t="shared" si="6"/>
        <v>61.175019556644962</v>
      </c>
      <c r="Z43">
        <f t="shared" si="6"/>
        <v>17.826685312098427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2020-04-11T17:35:34Z</dcterms:modified>
</cp:coreProperties>
</file>