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A6DF23D1-1C7F-4D24-AAD2-49BD836F0F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<sst xmlns="http://schemas.openxmlformats.org/spreadsheetml/2006/main" count="6" uniqueCount="6">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</sst>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0.29624566101289762</c:v>
                </c:pt>
                <c:pt idx="2">
                  <c:v>0.58238447468410814</c:v>
                </c:pt>
                <c:pt idx="3">
                  <c:v>0.88533154260268643</c:v>
                </c:pt>
                <c:pt idx="4">
                  <c:v>1.181486182155979</c:v>
                </c:pt>
                <c:pt idx="5">
                  <c:v>1.423186508009195</c:v>
                </c:pt>
                <c:pt idx="6">
                  <c:v>1.6258972583159499</c:v>
                </c:pt>
                <c:pt idx="7">
                  <c:v>1.8384992907185751</c:v>
                </c:pt>
                <c:pt idx="8">
                  <c:v>2.046020033943615</c:v>
                </c:pt>
                <c:pt idx="9">
                  <c:v>2.2267013966404692</c:v>
                </c:pt>
                <c:pt idx="10">
                  <c:v>2.386455949109767</c:v>
                </c:pt>
                <c:pt idx="11">
                  <c:v>2.5257834719435981</c:v>
                </c:pt>
                <c:pt idx="12">
                  <c:v>2.6480484960664912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2809.6263230638979</c:v>
                </c:pt>
                <c:pt idx="2">
                  <c:v>2645.9919094985471</c:v>
                </c:pt>
                <c:pt idx="3">
                  <c:v>2282.1365079920379</c:v>
                </c:pt>
                <c:pt idx="4">
                  <c:v>2094.667606514804</c:v>
                </c:pt>
                <c:pt idx="5">
                  <c:v>2522.7166280492711</c:v>
                </c:pt>
                <c:pt idx="6">
                  <c:v>4046.0724016456029</c:v>
                </c:pt>
                <c:pt idx="7">
                  <c:v>6369.6054843867078</c:v>
                </c:pt>
                <c:pt idx="8">
                  <c:v>8771.357744933277</c:v>
                </c:pt>
                <c:pt idx="9">
                  <c:v>10986.80403512971</c:v>
                </c:pt>
                <c:pt idx="10">
                  <c:v>13031.215828568689</c:v>
                </c:pt>
                <c:pt idx="11">
                  <c:v>14929.42285667181</c:v>
                </c:pt>
                <c:pt idx="12">
                  <c:v>16708.22153705703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0.62208914862485987</c:v>
                </c:pt>
                <c:pt idx="2">
                  <c:v>1.1574204090566049</c:v>
                </c:pt>
                <c:pt idx="3">
                  <c:v>1.6569185818586349</c:v>
                </c:pt>
                <c:pt idx="4">
                  <c:v>2.0603950585017601</c:v>
                </c:pt>
                <c:pt idx="5">
                  <c:v>2.4352150681023281</c:v>
                </c:pt>
                <c:pt idx="6">
                  <c:v>2.8577444971881492</c:v>
                </c:pt>
                <c:pt idx="7">
                  <c:v>3.2567817863693551</c:v>
                </c:pt>
                <c:pt idx="8">
                  <c:v>3.563250080750926</c:v>
                </c:pt>
                <c:pt idx="9">
                  <c:v>3.8018532808724919</c:v>
                </c:pt>
                <c:pt idx="10">
                  <c:v>4.0018231120584504</c:v>
                </c:pt>
                <c:pt idx="11">
                  <c:v>4.1847911119227463</c:v>
                </c:pt>
                <c:pt idx="12">
                  <c:v>4.361430530328656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0.18424109887715059</c:v>
                </c:pt>
                <c:pt idx="2">
                  <c:v>0.33470711739091569</c:v>
                </c:pt>
                <c:pt idx="3">
                  <c:v>0.49481759264924569</c:v>
                </c:pt>
                <c:pt idx="4">
                  <c:v>0.6897338722607953</c:v>
                </c:pt>
                <c:pt idx="5">
                  <c:v>0.86179500490492322</c:v>
                </c:pt>
                <c:pt idx="6">
                  <c:v>1.0499433270591809</c:v>
                </c:pt>
                <c:pt idx="7">
                  <c:v>1.234424819870326</c:v>
                </c:pt>
                <c:pt idx="8">
                  <c:v>1.425315379704827</c:v>
                </c:pt>
                <c:pt idx="9">
                  <c:v>1.610421719880875</c:v>
                </c:pt>
                <c:pt idx="10">
                  <c:v>1.7894669858862129</c:v>
                </c:pt>
                <c:pt idx="11">
                  <c:v>1.952835837951294</c:v>
                </c:pt>
                <c:pt idx="12">
                  <c:v>2.095677149653441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446.32391042221479</c:v>
                </c:pt>
                <c:pt idx="2">
                  <c:v>270.82962306679059</c:v>
                </c:pt>
                <c:pt idx="3">
                  <c:v>121.45642088317391</c:v>
                </c:pt>
                <c:pt idx="4">
                  <c:v>50.056751646171513</c:v>
                </c:pt>
                <c:pt idx="5">
                  <c:v>8.3039986067983591</c:v>
                </c:pt>
                <c:pt idx="6">
                  <c:v>76.801240195513401</c:v>
                </c:pt>
                <c:pt idx="7">
                  <c:v>161.44740390379681</c:v>
                </c:pt>
                <c:pt idx="8">
                  <c:v>279.85891714786248</c:v>
                </c:pt>
                <c:pt idx="9">
                  <c:v>404.61697714925867</c:v>
                </c:pt>
                <c:pt idx="10">
                  <c:v>547.40969721255806</c:v>
                </c:pt>
                <c:pt idx="11">
                  <c:v>687.12205620131681</c:v>
                </c:pt>
                <c:pt idx="12">
                  <c:v>804.24654311756831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0.32384146208267373</c:v>
                </c:pt>
                <c:pt idx="2">
                  <c:v>0.58533316343130104</c:v>
                </c:pt>
                <c:pt idx="3">
                  <c:v>0.89705487471475376</c:v>
                </c:pt>
                <c:pt idx="4">
                  <c:v>1.221959320938816</c:v>
                </c:pt>
                <c:pt idx="5">
                  <c:v>1.6001787672429291</c:v>
                </c:pt>
                <c:pt idx="6">
                  <c:v>1.985777486612007</c:v>
                </c:pt>
                <c:pt idx="7">
                  <c:v>2.378716527981207</c:v>
                </c:pt>
                <c:pt idx="8">
                  <c:v>2.7477315949898329</c:v>
                </c:pt>
                <c:pt idx="9">
                  <c:v>3.0843181935793318</c:v>
                </c:pt>
                <c:pt idx="10">
                  <c:v>3.3724398783234442</c:v>
                </c:pt>
                <c:pt idx="11">
                  <c:v>3.6036204121663058</c:v>
                </c:pt>
                <c:pt idx="12">
                  <c:v>3.765960224232701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0.29624566101289762</v>
      </c>
      <c r="C3">
        <v>2809.6263230638979</v>
      </c>
      <c r="D3">
        <v>0.62208914862485987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0.58238447468410814</v>
      </c>
      <c r="C4">
        <v>2645.9919094985471</v>
      </c>
      <c r="D4">
        <v>1.1574204090566049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0.88533154260268643</v>
      </c>
      <c r="C5">
        <v>2282.1365079920379</v>
      </c>
      <c r="D5">
        <v>1.6569185818586349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1.181486182155979</v>
      </c>
      <c r="C6">
        <v>2094.667606514804</v>
      </c>
      <c r="D6">
        <v>2.0603950585017601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1.423186508009195</v>
      </c>
      <c r="C7">
        <v>2522.7166280492711</v>
      </c>
      <c r="D7">
        <v>2.4352150681023281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1.6258972583159499</v>
      </c>
      <c r="C8">
        <v>4046.0724016456029</v>
      </c>
      <c r="D8">
        <v>2.8577444971881492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1.8384992907185751</v>
      </c>
      <c r="C9">
        <v>6369.6054843867078</v>
      </c>
      <c r="D9">
        <v>3.2567817863693551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2.046020033943615</v>
      </c>
      <c r="C10">
        <v>8771.357744933277</v>
      </c>
      <c r="D10">
        <v>3.563250080750926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2.2267013966404692</v>
      </c>
      <c r="C11">
        <v>10986.80403512971</v>
      </c>
      <c r="D11">
        <v>3.8018532808724919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2.386455949109767</v>
      </c>
      <c r="C12">
        <v>13031.215828568689</v>
      </c>
      <c r="D12">
        <v>4.0018231120584504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2.5257834719435981</v>
      </c>
      <c r="C13">
        <v>14929.42285667181</v>
      </c>
      <c r="D13">
        <v>4.1847911119227463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2.6480484960664912</v>
      </c>
      <c r="C14">
        <v>16708.22153705703</v>
      </c>
      <c r="D14">
        <v>4.361430530328656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0.18424109887715059</v>
      </c>
      <c r="C16">
        <v>446.32391042221479</v>
      </c>
      <c r="D16">
        <v>0.32384146208267373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0.33470711739091569</v>
      </c>
      <c r="C17">
        <v>270.82962306679059</v>
      </c>
      <c r="D17">
        <v>0.58533316343130104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0.49481759264924569</v>
      </c>
      <c r="C18">
        <v>121.45642088317391</v>
      </c>
      <c r="D18">
        <v>0.89705487471475376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0.6897338722607953</v>
      </c>
      <c r="C19">
        <v>50.056751646171513</v>
      </c>
      <c r="D19">
        <v>1.221959320938816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0.86179500490492322</v>
      </c>
      <c r="C20">
        <v>8.3039986067983591</v>
      </c>
      <c r="D20">
        <v>1.6001787672429291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1.0499433270591809</v>
      </c>
      <c r="C21">
        <v>76.801240195513401</v>
      </c>
      <c r="D21">
        <v>1.985777486612007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1.234424819870326</v>
      </c>
      <c r="C22">
        <v>161.44740390379681</v>
      </c>
      <c r="D22">
        <v>2.378716527981207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1.425315379704827</v>
      </c>
      <c r="C23">
        <v>279.85891714786248</v>
      </c>
      <c r="D23">
        <v>2.7477315949898329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1.610421719880875</v>
      </c>
      <c r="C24">
        <v>404.61697714925867</v>
      </c>
      <c r="D24">
        <v>3.0843181935793318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1.7894669858862129</v>
      </c>
      <c r="C25">
        <v>547.40969721255806</v>
      </c>
      <c r="D25">
        <v>3.3724398783234442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1.952835837951294</v>
      </c>
      <c r="C26">
        <v>687.12205620131681</v>
      </c>
      <c r="D26">
        <v>3.6036204121663058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2.095677149653441</v>
      </c>
      <c r="C27">
        <v>804.24654311756831</v>
      </c>
      <c r="D27">
        <v>3.765960224232701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0.22265636050144944</v>
      </c>
      <c r="T31">
        <f t="shared" ref="T31:T38" si="2">ABS((K3-C3)/K3)</f>
        <v>4.1393029175447307E-2</v>
      </c>
      <c r="U31">
        <f t="shared" ref="U31:U42" si="3">ABS((L3-D3)/L3)</f>
        <v>0.19209201477290927</v>
      </c>
      <c r="X31">
        <f t="shared" ref="X31:X42" si="4">ABS((J16-B16)/J16)</f>
        <v>1.5806095741716941E-2</v>
      </c>
      <c r="Y31">
        <f t="shared" si="0"/>
        <v>0.41242244546838497</v>
      </c>
      <c r="Z31">
        <f t="shared" si="0"/>
        <v>0.18836726295069245</v>
      </c>
    </row>
    <row r="32" spans="1:26">
      <c r="S32">
        <f t="shared" si="1"/>
        <v>0.15301850685848145</v>
      </c>
      <c r="T32">
        <f t="shared" si="2"/>
        <v>9.4144658067810263E-2</v>
      </c>
      <c r="U32">
        <f t="shared" si="3"/>
        <v>0.14265154884695938</v>
      </c>
      <c r="X32">
        <f t="shared" si="4"/>
        <v>2.218195328391559E-2</v>
      </c>
      <c r="Y32">
        <f t="shared" si="0"/>
        <v>0.56261365783787054</v>
      </c>
      <c r="Z32">
        <f t="shared" si="0"/>
        <v>0.12896850679865923</v>
      </c>
    </row>
    <row r="33" spans="18:26">
      <c r="S33">
        <f t="shared" si="1"/>
        <v>9.8532183481634811E-2</v>
      </c>
      <c r="T33">
        <f t="shared" si="2"/>
        <v>2.1571091345135778E-2</v>
      </c>
      <c r="U33">
        <f t="shared" si="3"/>
        <v>0.14149296276754664</v>
      </c>
      <c r="X33">
        <f t="shared" si="4"/>
        <v>7.7751377785044672E-3</v>
      </c>
      <c r="Y33">
        <f t="shared" si="0"/>
        <v>0.79109662730792241</v>
      </c>
      <c r="Z33">
        <f t="shared" si="0"/>
        <v>0.12822655518488452</v>
      </c>
    </row>
    <row r="34" spans="18:26">
      <c r="S34">
        <f t="shared" si="1"/>
        <v>7.962438096441618E-2</v>
      </c>
      <c r="T34">
        <f t="shared" si="2"/>
        <v>0.19461881295473621</v>
      </c>
      <c r="U34">
        <f t="shared" si="3"/>
        <v>0.12323614531840001</v>
      </c>
      <c r="X34">
        <f t="shared" si="4"/>
        <v>2.9865969054707585E-3</v>
      </c>
      <c r="Y34">
        <f t="shared" si="0"/>
        <v>0.89202598868384064</v>
      </c>
      <c r="Z34">
        <f t="shared" si="0"/>
        <v>0.15790826205029568</v>
      </c>
    </row>
    <row r="35" spans="18:26">
      <c r="S35">
        <f t="shared" si="1"/>
        <v>5.076601880264462E-2</v>
      </c>
      <c r="T35">
        <f>ABS((K7-C7)/K7)</f>
        <v>7.3505573685423306E-2</v>
      </c>
      <c r="U35">
        <f t="shared" si="3"/>
        <v>0.13949997593557312</v>
      </c>
      <c r="X35">
        <f t="shared" si="4"/>
        <v>0.11782679403733931</v>
      </c>
      <c r="Y35">
        <f t="shared" si="0"/>
        <v>0.98022386614241874</v>
      </c>
      <c r="Z35">
        <f t="shared" si="0"/>
        <v>0.12414955268586256</v>
      </c>
    </row>
    <row r="36" spans="18:26">
      <c r="S36">
        <f t="shared" si="1"/>
        <v>3.1685272874784197E-2</v>
      </c>
      <c r="T36">
        <f t="shared" si="2"/>
        <v>0.17069450560181554</v>
      </c>
      <c r="U36">
        <f t="shared" si="3"/>
        <v>8.1111094151720492E-2</v>
      </c>
      <c r="X36">
        <f t="shared" si="4"/>
        <v>9.5110465345875361E-2</v>
      </c>
      <c r="Y36">
        <f t="shared" si="0"/>
        <v>0.8693189719320854</v>
      </c>
      <c r="Z36">
        <f t="shared" si="0"/>
        <v>0.16317847171849675</v>
      </c>
    </row>
    <row r="37" spans="18:26">
      <c r="S37">
        <f t="shared" si="1"/>
        <v>3.5009820114121827E-2</v>
      </c>
      <c r="T37">
        <f t="shared" si="2"/>
        <v>3.1151865500316082E-3</v>
      </c>
      <c r="U37">
        <f t="shared" si="3"/>
        <v>5.6005279313230454E-2</v>
      </c>
      <c r="X37">
        <f t="shared" si="4"/>
        <v>7.339376980158685E-2</v>
      </c>
      <c r="Y37">
        <f t="shared" si="0"/>
        <v>0.81220495067605347</v>
      </c>
      <c r="Z37">
        <f t="shared" si="0"/>
        <v>0.19665095306274666</v>
      </c>
    </row>
    <row r="38" spans="18:26">
      <c r="S38">
        <f t="shared" si="1"/>
        <v>5.7481097317295407E-2</v>
      </c>
      <c r="T38">
        <f t="shared" si="2"/>
        <v>5.265429978521452E-2</v>
      </c>
      <c r="U38">
        <f t="shared" si="3"/>
        <v>3.1725521535074505E-2</v>
      </c>
      <c r="X38">
        <f t="shared" si="4"/>
        <v>9.2560400009659996E-2</v>
      </c>
      <c r="Y38">
        <f t="shared" si="0"/>
        <v>0.74315444461466362</v>
      </c>
      <c r="Z38">
        <f t="shared" si="0"/>
        <v>0.15584282796011287</v>
      </c>
    </row>
    <row r="39" spans="18:26">
      <c r="S39">
        <f t="shared" si="1"/>
        <v>4.1578187646679705E-2</v>
      </c>
      <c r="T39">
        <f>ABS((K11-C11)/K11)</f>
        <v>3.951141383734897E-2</v>
      </c>
      <c r="U39">
        <f t="shared" si="3"/>
        <v>4.476048219284124E-2</v>
      </c>
      <c r="X39">
        <f t="shared" si="4"/>
        <v>9.9518161551736178E-2</v>
      </c>
      <c r="Y39">
        <f t="shared" si="0"/>
        <v>0.70517562143015255</v>
      </c>
      <c r="Z39">
        <f t="shared" si="0"/>
        <v>9.8942975875158712E-2</v>
      </c>
    </row>
    <row r="40" spans="18:26">
      <c r="S40">
        <f t="shared" si="1"/>
        <v>3.8688439432117999E-2</v>
      </c>
      <c r="T40">
        <f t="shared" ref="T40:T41" si="5">ABS((K12-C12)/K12)</f>
        <v>9.1859811625143284E-2</v>
      </c>
      <c r="U40">
        <f t="shared" si="3"/>
        <v>4.2626049746782128E-2</v>
      </c>
      <c r="X40">
        <f t="shared" si="4"/>
        <v>8.4062555210005177E-2</v>
      </c>
      <c r="Y40">
        <f t="shared" si="0"/>
        <v>0.66060530893883185</v>
      </c>
      <c r="Z40">
        <f t="shared" si="0"/>
        <v>4.409300501036164E-2</v>
      </c>
    </row>
    <row r="41" spans="18:26">
      <c r="S41">
        <f t="shared" si="1"/>
        <v>4.4783499000227669E-2</v>
      </c>
      <c r="T41">
        <f t="shared" si="5"/>
        <v>0.11251458558323649</v>
      </c>
      <c r="U41">
        <f t="shared" si="3"/>
        <v>5.3214680560464613E-2</v>
      </c>
      <c r="X41">
        <f t="shared" si="4"/>
        <v>7.4748489552120642E-2</v>
      </c>
      <c r="Y41">
        <f t="shared" si="0"/>
        <v>0.62832149283208916</v>
      </c>
      <c r="Z41">
        <f t="shared" si="0"/>
        <v>8.0868670062466865E-3</v>
      </c>
    </row>
    <row r="42" spans="18:26">
      <c r="S42">
        <f>ABS((J14-B14)/J14)</f>
        <v>3.3594213325611771E-2</v>
      </c>
      <c r="T42">
        <f>ABS((K14-C14)/K14)</f>
        <v>0.10781944778551966</v>
      </c>
      <c r="U42">
        <f t="shared" si="3"/>
        <v>5.5967417677780101E-2</v>
      </c>
      <c r="X42">
        <f t="shared" si="4"/>
        <v>4.9622624981433432E-2</v>
      </c>
      <c r="Y42">
        <f t="shared" si="0"/>
        <v>0.62222436792824076</v>
      </c>
      <c r="Z42">
        <f t="shared" si="0"/>
        <v>8.6857207570765135E-2</v>
      </c>
    </row>
    <row r="43" spans="18:26">
      <c r="R43" t="s">
        <v>5</v>
      </c>
      <c r="S43">
        <f>( SUM(S31:S41)/12)*100</f>
        <v>7.115198058282111</v>
      </c>
      <c r="T43">
        <f>( SUM(T31:T41)/12)*100</f>
        <v>7.4631914017611951</v>
      </c>
      <c r="U43">
        <f>( SUM(U31:U41)/12)*100</f>
        <v>8.7367979595125149</v>
      </c>
      <c r="X43">
        <f t="shared" ref="X43:Z43" si="6">( SUM(X31:X41)/12)*100</f>
        <v>5.7164201601494273</v>
      </c>
      <c r="Y43">
        <f t="shared" si="6"/>
        <v>67.143028132202616</v>
      </c>
      <c r="Z43">
        <f t="shared" si="6"/>
        <v>11.620127002529314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2020-04-11T17:40:13Z</dcterms:modified>
</cp:coreProperties>
</file>