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41C63073-0982-4133-99FC-4A19765E87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<sst xmlns="http://schemas.openxmlformats.org/spreadsheetml/2006/main" count="6" uniqueCount="6">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</sst>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0.30652655596496842</c:v>
                </c:pt>
                <c:pt idx="2">
                  <c:v>0.62170615888548053</c:v>
                </c:pt>
                <c:pt idx="3">
                  <c:v>0.95020124394896621</c:v>
                </c:pt>
                <c:pt idx="4">
                  <c:v>1.214888922917662</c:v>
                </c:pt>
                <c:pt idx="5">
                  <c:v>1.4332212343838331</c:v>
                </c:pt>
                <c:pt idx="6">
                  <c:v>1.6584279979744889</c:v>
                </c:pt>
                <c:pt idx="7">
                  <c:v>1.860475236395212</c:v>
                </c:pt>
                <c:pt idx="8">
                  <c:v>2.0530928074526669</c:v>
                </c:pt>
                <c:pt idx="9">
                  <c:v>2.231713894836139</c:v>
                </c:pt>
                <c:pt idx="10">
                  <c:v>2.3699250966862189</c:v>
                </c:pt>
                <c:pt idx="11">
                  <c:v>2.5178028423429488</c:v>
                </c:pt>
                <c:pt idx="12">
                  <c:v>2.647563456399098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2819.3576141496228</c:v>
                </c:pt>
                <c:pt idx="2">
                  <c:v>2465.617689742538</c:v>
                </c:pt>
                <c:pt idx="3">
                  <c:v>2255.1605023451589</c:v>
                </c:pt>
                <c:pt idx="4">
                  <c:v>2648.6945120544019</c:v>
                </c:pt>
                <c:pt idx="5">
                  <c:v>2510.120901538246</c:v>
                </c:pt>
                <c:pt idx="6">
                  <c:v>4544.1477721958381</c:v>
                </c:pt>
                <c:pt idx="7">
                  <c:v>7275.7944597659562</c:v>
                </c:pt>
                <c:pt idx="8">
                  <c:v>8963.9041129152065</c:v>
                </c:pt>
                <c:pt idx="9">
                  <c:v>11572.76146311433</c:v>
                </c:pt>
                <c:pt idx="10">
                  <c:v>13530.950638326</c:v>
                </c:pt>
                <c:pt idx="11">
                  <c:v>15025.83782738441</c:v>
                </c:pt>
                <c:pt idx="12">
                  <c:v>17215.443296646961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0.57871798110720074</c:v>
                </c:pt>
                <c:pt idx="2">
                  <c:v>1.1135190628421829</c:v>
                </c:pt>
                <c:pt idx="3">
                  <c:v>1.5782354565862009</c:v>
                </c:pt>
                <c:pt idx="4">
                  <c:v>1.9926937890477441</c:v>
                </c:pt>
                <c:pt idx="5">
                  <c:v>2.4160579719466599</c:v>
                </c:pt>
                <c:pt idx="6">
                  <c:v>2.735086174975923</c:v>
                </c:pt>
                <c:pt idx="7">
                  <c:v>3.0977406811672208</c:v>
                </c:pt>
                <c:pt idx="8">
                  <c:v>3.408350127724697</c:v>
                </c:pt>
                <c:pt idx="9">
                  <c:v>3.6669611777772468</c:v>
                </c:pt>
                <c:pt idx="10">
                  <c:v>3.9203541013330221</c:v>
                </c:pt>
                <c:pt idx="11">
                  <c:v>4.1515062547801698</c:v>
                </c:pt>
                <c:pt idx="12">
                  <c:v>4.3038056586767262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0.18453611197073849</c:v>
                </c:pt>
                <c:pt idx="2">
                  <c:v>0.34495415200111029</c:v>
                </c:pt>
                <c:pt idx="3">
                  <c:v>0.49797905882235127</c:v>
                </c:pt>
                <c:pt idx="4">
                  <c:v>0.67968046431822593</c:v>
                </c:pt>
                <c:pt idx="5">
                  <c:v>0.86945201526108917</c:v>
                </c:pt>
                <c:pt idx="6">
                  <c:v>1.041012029440425</c:v>
                </c:pt>
                <c:pt idx="7">
                  <c:v>1.218755825042334</c:v>
                </c:pt>
                <c:pt idx="8">
                  <c:v>1.381718973291336</c:v>
                </c:pt>
                <c:pt idx="9">
                  <c:v>1.5212354280758511</c:v>
                </c:pt>
                <c:pt idx="10">
                  <c:v>1.638983356102679</c:v>
                </c:pt>
                <c:pt idx="11">
                  <c:v>1.7168875863242099</c:v>
                </c:pt>
                <c:pt idx="12">
                  <c:v>1.771185855417148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683.38061771907496</c:v>
                </c:pt>
                <c:pt idx="2">
                  <c:v>630.7805440888892</c:v>
                </c:pt>
                <c:pt idx="3">
                  <c:v>785.49454915697424</c:v>
                </c:pt>
                <c:pt idx="4">
                  <c:v>972.45548761261989</c:v>
                </c:pt>
                <c:pt idx="5">
                  <c:v>1087.340660722348</c:v>
                </c:pt>
                <c:pt idx="6">
                  <c:v>1441.8693214974589</c:v>
                </c:pt>
                <c:pt idx="7">
                  <c:v>1956.5733216662261</c:v>
                </c:pt>
                <c:pt idx="8">
                  <c:v>2386.3332023678681</c:v>
                </c:pt>
                <c:pt idx="9">
                  <c:v>2997.1777001206842</c:v>
                </c:pt>
                <c:pt idx="10">
                  <c:v>3330.875040479752</c:v>
                </c:pt>
                <c:pt idx="11">
                  <c:v>3501.749502157214</c:v>
                </c:pt>
                <c:pt idx="12">
                  <c:v>3602.527166928041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0.28389371064638841</c:v>
                </c:pt>
                <c:pt idx="2">
                  <c:v>0.50843545296639636</c:v>
                </c:pt>
                <c:pt idx="3">
                  <c:v>0.85626624094513981</c:v>
                </c:pt>
                <c:pt idx="4">
                  <c:v>1.220024353785172</c:v>
                </c:pt>
                <c:pt idx="5">
                  <c:v>1.5980908750004901</c:v>
                </c:pt>
                <c:pt idx="6">
                  <c:v>1.9186040102562729</c:v>
                </c:pt>
                <c:pt idx="7">
                  <c:v>2.2601997692549678</c:v>
                </c:pt>
                <c:pt idx="8">
                  <c:v>2.5388942474662208</c:v>
                </c:pt>
                <c:pt idx="9">
                  <c:v>2.7461554753179489</c:v>
                </c:pt>
                <c:pt idx="10">
                  <c:v>2.8932959608041529</c:v>
                </c:pt>
                <c:pt idx="11">
                  <c:v>2.935148406971988</c:v>
                </c:pt>
                <c:pt idx="12">
                  <c:v>2.9029970381556609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0.30652655596496842</v>
      </c>
      <c r="C3">
        <v>2819.3576141496228</v>
      </c>
      <c r="D3">
        <v>0.57871798110720074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0.62170615888548053</v>
      </c>
      <c r="C4">
        <v>2465.617689742538</v>
      </c>
      <c r="D4">
        <v>1.1135190628421829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0.95020124394896621</v>
      </c>
      <c r="C5">
        <v>2255.1605023451589</v>
      </c>
      <c r="D5">
        <v>1.5782354565862009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1.214888922917662</v>
      </c>
      <c r="C6">
        <v>2648.6945120544019</v>
      </c>
      <c r="D6">
        <v>1.9926937890477441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1.4332212343838331</v>
      </c>
      <c r="C7">
        <v>2510.120901538246</v>
      </c>
      <c r="D7">
        <v>2.4160579719466599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1.6584279979744889</v>
      </c>
      <c r="C8">
        <v>4544.1477721958381</v>
      </c>
      <c r="D8">
        <v>2.735086174975923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1.860475236395212</v>
      </c>
      <c r="C9">
        <v>7275.7944597659562</v>
      </c>
      <c r="D9">
        <v>3.0977406811672208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2.0530928074526669</v>
      </c>
      <c r="C10">
        <v>8963.9041129152065</v>
      </c>
      <c r="D10">
        <v>3.408350127724697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2.231713894836139</v>
      </c>
      <c r="C11">
        <v>11572.76146311433</v>
      </c>
      <c r="D11">
        <v>3.6669611777772468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2.3699250966862189</v>
      </c>
      <c r="C12">
        <v>13530.950638326</v>
      </c>
      <c r="D12">
        <v>3.9203541013330221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2.5178028423429488</v>
      </c>
      <c r="C13">
        <v>15025.83782738441</v>
      </c>
      <c r="D13">
        <v>4.1515062547801698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2.647563456399098</v>
      </c>
      <c r="C14">
        <v>17215.443296646961</v>
      </c>
      <c r="D14">
        <v>4.3038056586767262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0.18453611197073849</v>
      </c>
      <c r="C16">
        <v>683.38061771907496</v>
      </c>
      <c r="D16">
        <v>0.28389371064638841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0.34495415200111029</v>
      </c>
      <c r="C17">
        <v>630.7805440888892</v>
      </c>
      <c r="D17">
        <v>0.50843545296639636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0.49797905882235127</v>
      </c>
      <c r="C18">
        <v>785.49454915697424</v>
      </c>
      <c r="D18">
        <v>0.85626624094513981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0.67968046431822593</v>
      </c>
      <c r="C19">
        <v>972.45548761261989</v>
      </c>
      <c r="D19">
        <v>1.220024353785172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0.86945201526108917</v>
      </c>
      <c r="C20">
        <v>1087.340660722348</v>
      </c>
      <c r="D20">
        <v>1.5980908750004901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1.041012029440425</v>
      </c>
      <c r="C21">
        <v>1441.8693214974589</v>
      </c>
      <c r="D21">
        <v>1.9186040102562729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1.218755825042334</v>
      </c>
      <c r="C22">
        <v>1956.5733216662261</v>
      </c>
      <c r="D22">
        <v>2.2601997692549678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1.381718973291336</v>
      </c>
      <c r="C23">
        <v>2386.3332023678681</v>
      </c>
      <c r="D23">
        <v>2.5388942474662208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1.5212354280758511</v>
      </c>
      <c r="C24">
        <v>2997.1777001206842</v>
      </c>
      <c r="D24">
        <v>2.7461554753179489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1.638983356102679</v>
      </c>
      <c r="C25">
        <v>3330.875040479752</v>
      </c>
      <c r="D25">
        <v>2.8932959608041529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1.7168875863242099</v>
      </c>
      <c r="C26">
        <v>3501.749502157214</v>
      </c>
      <c r="D26">
        <v>2.935148406971988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1.771185855417148</v>
      </c>
      <c r="C27">
        <v>3602.527166928041</v>
      </c>
      <c r="D27">
        <v>2.9029970381556609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0.19567946479934814</v>
      </c>
      <c r="T31">
        <f t="shared" ref="T31:T38" si="2">ABS((K3-C3)/K3)</f>
        <v>4.4999949646814433E-2</v>
      </c>
      <c r="U31">
        <f t="shared" ref="U31:U42" si="3">ABS((L3-D3)/L3)</f>
        <v>0.24841820635428477</v>
      </c>
      <c r="X31">
        <f t="shared" ref="X31:X42" si="4">ABS((J16-B16)/J16)</f>
        <v>1.4230171096482442E-2</v>
      </c>
      <c r="Y31">
        <f t="shared" si="0"/>
        <v>0.1003414721971104</v>
      </c>
      <c r="Z31">
        <f t="shared" si="0"/>
        <v>0.28848694073586867</v>
      </c>
    </row>
    <row r="32" spans="1:26">
      <c r="S32">
        <f t="shared" si="1"/>
        <v>9.5831647926875305E-2</v>
      </c>
      <c r="T32">
        <f t="shared" si="2"/>
        <v>1.9558077401889674E-2</v>
      </c>
      <c r="U32">
        <f t="shared" si="3"/>
        <v>0.17517106456134601</v>
      </c>
      <c r="X32">
        <f t="shared" si="4"/>
        <v>7.7538767195743478E-3</v>
      </c>
      <c r="Y32">
        <f t="shared" si="0"/>
        <v>1.8702429084123312E-2</v>
      </c>
      <c r="Z32">
        <f t="shared" si="0"/>
        <v>0.24339962356191022</v>
      </c>
    </row>
    <row r="33" spans="18:26">
      <c r="S33">
        <f t="shared" si="1"/>
        <v>3.2480150749448898E-2</v>
      </c>
      <c r="T33">
        <f t="shared" si="2"/>
        <v>3.3136614999181524E-2</v>
      </c>
      <c r="U33">
        <f t="shared" si="3"/>
        <v>0.18226142145792698</v>
      </c>
      <c r="X33">
        <f t="shared" si="4"/>
        <v>1.4213969088291815E-2</v>
      </c>
      <c r="Y33">
        <f t="shared" si="0"/>
        <v>0.35103981623146591</v>
      </c>
      <c r="Z33">
        <f t="shared" si="0"/>
        <v>0.16786565505817311</v>
      </c>
    </row>
    <row r="34" spans="18:26">
      <c r="S34">
        <f t="shared" si="1"/>
        <v>5.3603705758618073E-2</v>
      </c>
      <c r="T34">
        <f t="shared" si="2"/>
        <v>1.8399637061257811E-2</v>
      </c>
      <c r="U34">
        <f t="shared" si="3"/>
        <v>0.15204519614989617</v>
      </c>
      <c r="X34">
        <f t="shared" si="4"/>
        <v>1.7518843136418098E-2</v>
      </c>
      <c r="Y34">
        <f t="shared" si="0"/>
        <v>1.0976175315198875</v>
      </c>
      <c r="Z34">
        <f t="shared" si="0"/>
        <v>0.15924171057461789</v>
      </c>
    </row>
    <row r="35" spans="18:26">
      <c r="S35">
        <f t="shared" si="1"/>
        <v>4.4073077847106644E-2</v>
      </c>
      <c r="T35">
        <f>ABS((K7-C7)/K7)</f>
        <v>6.8145644447291459E-2</v>
      </c>
      <c r="U35">
        <f t="shared" si="3"/>
        <v>0.14626926786337108</v>
      </c>
      <c r="X35">
        <f t="shared" si="4"/>
        <v>0.10998872426953712</v>
      </c>
      <c r="Y35">
        <f t="shared" si="0"/>
        <v>1.5895228881218102</v>
      </c>
      <c r="Z35">
        <f t="shared" si="0"/>
        <v>0.12529235084811707</v>
      </c>
    </row>
    <row r="36" spans="18:26">
      <c r="S36">
        <f t="shared" si="1"/>
        <v>1.2311358481038126E-2</v>
      </c>
      <c r="T36">
        <f t="shared" si="2"/>
        <v>0.31480811549213655</v>
      </c>
      <c r="U36">
        <f t="shared" si="3"/>
        <v>0.12055106913957457</v>
      </c>
      <c r="X36">
        <f t="shared" si="4"/>
        <v>0.10280786913692586</v>
      </c>
      <c r="Y36">
        <f t="shared" si="0"/>
        <v>1.4534104500552303</v>
      </c>
      <c r="Z36">
        <f t="shared" si="0"/>
        <v>0.19148587852664428</v>
      </c>
    </row>
    <row r="37" spans="18:26">
      <c r="S37">
        <f t="shared" si="1"/>
        <v>2.3475101619141327E-2</v>
      </c>
      <c r="T37">
        <f t="shared" si="2"/>
        <v>0.13870930005054471</v>
      </c>
      <c r="U37">
        <f t="shared" si="3"/>
        <v>0.10210415038631286</v>
      </c>
      <c r="X37">
        <f t="shared" si="4"/>
        <v>8.5155513404643446E-2</v>
      </c>
      <c r="Y37">
        <f t="shared" si="0"/>
        <v>1.27587916908948</v>
      </c>
      <c r="Z37">
        <f t="shared" si="0"/>
        <v>0.23667687630700171</v>
      </c>
    </row>
    <row r="38" spans="18:26">
      <c r="S38">
        <f t="shared" si="1"/>
        <v>5.4222955844542557E-2</v>
      </c>
      <c r="T38">
        <f t="shared" si="2"/>
        <v>7.5761869680112934E-2</v>
      </c>
      <c r="U38">
        <f t="shared" si="3"/>
        <v>7.3817900074810636E-2</v>
      </c>
      <c r="X38">
        <f t="shared" si="4"/>
        <v>0.12031643643513339</v>
      </c>
      <c r="Y38">
        <f t="shared" si="0"/>
        <v>1.1901002224374708</v>
      </c>
      <c r="Z38">
        <f t="shared" si="0"/>
        <v>0.22000176729148369</v>
      </c>
    </row>
    <row r="39" spans="18:26">
      <c r="S39">
        <f t="shared" si="1"/>
        <v>3.9420696924142865E-2</v>
      </c>
      <c r="T39">
        <f>ABS((K11-C11)/K11)</f>
        <v>9.495150655814337E-2</v>
      </c>
      <c r="U39">
        <f t="shared" si="3"/>
        <v>7.8652970407726924E-2</v>
      </c>
      <c r="X39">
        <f t="shared" si="4"/>
        <v>0.14938748150533934</v>
      </c>
      <c r="Y39">
        <f t="shared" si="0"/>
        <v>1.1838951472753454</v>
      </c>
      <c r="Z39">
        <f t="shared" si="0"/>
        <v>0.19773430461059047</v>
      </c>
    </row>
    <row r="40" spans="18:26">
      <c r="S40">
        <f t="shared" si="1"/>
        <v>4.5347393077051788E-2</v>
      </c>
      <c r="T40">
        <f t="shared" ref="T40:T41" si="5">ABS((K12-C12)/K12)</f>
        <v>0.13373160336140794</v>
      </c>
      <c r="U40">
        <f t="shared" si="3"/>
        <v>6.2116243700233886E-2</v>
      </c>
      <c r="X40">
        <f t="shared" si="4"/>
        <v>0.16108749751615961</v>
      </c>
      <c r="Y40">
        <f t="shared" si="0"/>
        <v>1.0651466553907569</v>
      </c>
      <c r="Z40">
        <f t="shared" si="0"/>
        <v>0.1799047730146959</v>
      </c>
    </row>
    <row r="41" spans="18:26">
      <c r="S41">
        <f t="shared" si="1"/>
        <v>4.7801663133292219E-2</v>
      </c>
      <c r="T41">
        <f t="shared" si="5"/>
        <v>0.1196992612546348</v>
      </c>
      <c r="U41">
        <f t="shared" si="3"/>
        <v>6.0745191226205919E-2</v>
      </c>
      <c r="X41">
        <f t="shared" si="4"/>
        <v>0.18654051628721213</v>
      </c>
      <c r="Y41">
        <f t="shared" si="0"/>
        <v>0.89416860613253313</v>
      </c>
      <c r="Z41">
        <f t="shared" si="0"/>
        <v>0.19208686843600661</v>
      </c>
    </row>
    <row r="42" spans="18:26">
      <c r="S42">
        <f>ABS((J14-B14)/J14)</f>
        <v>3.3771228641619654E-2</v>
      </c>
      <c r="T42">
        <f>ABS((K14-C14)/K14)</f>
        <v>0.14145020425876015</v>
      </c>
      <c r="U42">
        <f t="shared" si="3"/>
        <v>6.8440333619756266E-2</v>
      </c>
      <c r="X42">
        <f t="shared" si="4"/>
        <v>0.19677753597698602</v>
      </c>
      <c r="Y42">
        <f t="shared" si="0"/>
        <v>0.69220121514774802</v>
      </c>
      <c r="Z42">
        <f t="shared" si="0"/>
        <v>0.1621942169824932</v>
      </c>
    </row>
    <row r="43" spans="18:26">
      <c r="R43" t="s">
        <v>5</v>
      </c>
      <c r="S43">
        <f>( SUM(S31:S41)/12)*100</f>
        <v>5.3687268013383829</v>
      </c>
      <c r="T43">
        <f>( SUM(T31:T41)/12)*100</f>
        <v>8.8491798329451274</v>
      </c>
      <c r="U43">
        <f>( SUM(U31:U41)/12)*100</f>
        <v>11.684605677680752</v>
      </c>
      <c r="X43">
        <f t="shared" ref="X43:Z43" si="6">( SUM(X31:X41)/12)*100</f>
        <v>8.0750074882976453</v>
      </c>
      <c r="Y43">
        <f t="shared" si="6"/>
        <v>85.165203229460118</v>
      </c>
      <c r="Z43">
        <f t="shared" si="6"/>
        <v>18.351472908042581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2020-04-11T17:34:46Z</dcterms:modified>
</cp:coreProperties>
</file>