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88EB29F-D57E-4D4E-BB74-C4168C9282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<sst xmlns="http://schemas.openxmlformats.org/spreadsheetml/2006/main" count="6" uniqueCount="6">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</sst>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0.29001983389999803</c:v>
                </c:pt>
                <c:pt idx="2">
                  <c:v>0.61691881250332059</c:v>
                </c:pt>
                <c:pt idx="3">
                  <c:v>0.9283336416363499</c:v>
                </c:pt>
                <c:pt idx="4">
                  <c:v>1.2194872400493051</c:v>
                </c:pt>
                <c:pt idx="5">
                  <c:v>1.4836132800570969</c:v>
                </c:pt>
                <c:pt idx="6">
                  <c:v>1.708164802247524</c:v>
                </c:pt>
                <c:pt idx="7">
                  <c:v>1.8792757047227939</c:v>
                </c:pt>
                <c:pt idx="8">
                  <c:v>2.065555407909677</c:v>
                </c:pt>
                <c:pt idx="9">
                  <c:v>2.2579681141687979</c:v>
                </c:pt>
                <c:pt idx="10">
                  <c:v>2.4273876536474188</c:v>
                </c:pt>
                <c:pt idx="11">
                  <c:v>2.572789605054036</c:v>
                </c:pt>
                <c:pt idx="12">
                  <c:v>2.7171556051389421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2809.5831124786241</c:v>
                </c:pt>
                <c:pt idx="2">
                  <c:v>2533.4740909870529</c:v>
                </c:pt>
                <c:pt idx="3">
                  <c:v>2399.2735953440551</c:v>
                </c:pt>
                <c:pt idx="4">
                  <c:v>2473.9174313205399</c:v>
                </c:pt>
                <c:pt idx="5">
                  <c:v>2210.236257806926</c:v>
                </c:pt>
                <c:pt idx="6">
                  <c:v>3771.015325624699</c:v>
                </c:pt>
                <c:pt idx="7">
                  <c:v>6429.5099924466067</c:v>
                </c:pt>
                <c:pt idx="8">
                  <c:v>8394.6917731220965</c:v>
                </c:pt>
                <c:pt idx="9">
                  <c:v>10976.91663864534</c:v>
                </c:pt>
                <c:pt idx="10">
                  <c:v>12749.812205790449</c:v>
                </c:pt>
                <c:pt idx="11">
                  <c:v>14302.83653269633</c:v>
                </c:pt>
                <c:pt idx="12">
                  <c:v>16446.386009190141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0.62479392372952081</c:v>
                </c:pt>
                <c:pt idx="2">
                  <c:v>1.194792865802303</c:v>
                </c:pt>
                <c:pt idx="3">
                  <c:v>1.68723526091951</c:v>
                </c:pt>
                <c:pt idx="4">
                  <c:v>2.092734766205012</c:v>
                </c:pt>
                <c:pt idx="5">
                  <c:v>2.4587002979975519</c:v>
                </c:pt>
                <c:pt idx="6">
                  <c:v>2.7530016082535562</c:v>
                </c:pt>
                <c:pt idx="7">
                  <c:v>3.0900843907614721</c:v>
                </c:pt>
                <c:pt idx="8">
                  <c:v>3.423527387518944</c:v>
                </c:pt>
                <c:pt idx="9">
                  <c:v>3.659129833800248</c:v>
                </c:pt>
                <c:pt idx="10">
                  <c:v>3.940780253618239</c:v>
                </c:pt>
                <c:pt idx="11">
                  <c:v>4.1647616270814058</c:v>
                </c:pt>
                <c:pt idx="12">
                  <c:v>4.2829397336509496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0.17696560116608959</c:v>
                </c:pt>
                <c:pt idx="2">
                  <c:v>0.30349877976237399</c:v>
                </c:pt>
                <c:pt idx="3">
                  <c:v>0.45740142837690512</c:v>
                </c:pt>
                <c:pt idx="4">
                  <c:v>0.62283357205019108</c:v>
                </c:pt>
                <c:pt idx="5">
                  <c:v>0.79853055620310642</c:v>
                </c:pt>
                <c:pt idx="6">
                  <c:v>0.97462763726922541</c:v>
                </c:pt>
                <c:pt idx="7">
                  <c:v>1.14272560176643</c:v>
                </c:pt>
                <c:pt idx="8">
                  <c:v>1.305819971002681</c:v>
                </c:pt>
                <c:pt idx="9">
                  <c:v>1.464951926165714</c:v>
                </c:pt>
                <c:pt idx="10">
                  <c:v>1.614561049375405</c:v>
                </c:pt>
                <c:pt idx="11">
                  <c:v>1.7317598171449069</c:v>
                </c:pt>
                <c:pt idx="12">
                  <c:v>1.7914666920535669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581.93234566551791</c:v>
                </c:pt>
                <c:pt idx="2">
                  <c:v>529.93149275836913</c:v>
                </c:pt>
                <c:pt idx="3">
                  <c:v>466.94993282928181</c:v>
                </c:pt>
                <c:pt idx="4">
                  <c:v>490.74286475856712</c:v>
                </c:pt>
                <c:pt idx="5">
                  <c:v>460.3745417941218</c:v>
                </c:pt>
                <c:pt idx="6">
                  <c:v>594.99046998597169</c:v>
                </c:pt>
                <c:pt idx="7">
                  <c:v>814.63566604420612</c:v>
                </c:pt>
                <c:pt idx="8">
                  <c:v>1075.754369120925</c:v>
                </c:pt>
                <c:pt idx="9">
                  <c:v>1510.527441377151</c:v>
                </c:pt>
                <c:pt idx="10">
                  <c:v>1895.3489497792471</c:v>
                </c:pt>
                <c:pt idx="11">
                  <c:v>2188.5780178841769</c:v>
                </c:pt>
                <c:pt idx="12">
                  <c:v>2533.249065023092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0.26686514416934282</c:v>
                </c:pt>
                <c:pt idx="2">
                  <c:v>0.41900397260956401</c:v>
                </c:pt>
                <c:pt idx="3">
                  <c:v>0.67299321352341979</c:v>
                </c:pt>
                <c:pt idx="4">
                  <c:v>1.0076469426406971</c:v>
                </c:pt>
                <c:pt idx="5">
                  <c:v>1.369124176547428</c:v>
                </c:pt>
                <c:pt idx="6">
                  <c:v>1.7140746422781601</c:v>
                </c:pt>
                <c:pt idx="7">
                  <c:v>2.0478029237090798</c:v>
                </c:pt>
                <c:pt idx="8">
                  <c:v>2.3621350349986892</c:v>
                </c:pt>
                <c:pt idx="9">
                  <c:v>2.638968417347173</c:v>
                </c:pt>
                <c:pt idx="10">
                  <c:v>2.8695366338697341</c:v>
                </c:pt>
                <c:pt idx="11">
                  <c:v>2.99855547576828</c:v>
                </c:pt>
                <c:pt idx="12">
                  <c:v>2.9779658688561468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0.29001983389999803</v>
      </c>
      <c r="C3">
        <v>2809.5831124786241</v>
      </c>
      <c r="D3">
        <v>0.62479392372952081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0.61691881250332059</v>
      </c>
      <c r="C4">
        <v>2533.4740909870529</v>
      </c>
      <c r="D4">
        <v>1.194792865802303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0.9283336416363499</v>
      </c>
      <c r="C5">
        <v>2399.2735953440551</v>
      </c>
      <c r="D5">
        <v>1.68723526091951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1.2194872400493051</v>
      </c>
      <c r="C6">
        <v>2473.9174313205399</v>
      </c>
      <c r="D6">
        <v>2.092734766205012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1.4836132800570969</v>
      </c>
      <c r="C7">
        <v>2210.236257806926</v>
      </c>
      <c r="D7">
        <v>2.4587002979975519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1.708164802247524</v>
      </c>
      <c r="C8">
        <v>3771.015325624699</v>
      </c>
      <c r="D8">
        <v>2.7530016082535562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1.8792757047227939</v>
      </c>
      <c r="C9">
        <v>6429.5099924466067</v>
      </c>
      <c r="D9">
        <v>3.0900843907614721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2.065555407909677</v>
      </c>
      <c r="C10">
        <v>8394.6917731220965</v>
      </c>
      <c r="D10">
        <v>3.423527387518944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2.2579681141687979</v>
      </c>
      <c r="C11">
        <v>10976.91663864534</v>
      </c>
      <c r="D11">
        <v>3.659129833800248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2.4273876536474188</v>
      </c>
      <c r="C12">
        <v>12749.812205790449</v>
      </c>
      <c r="D12">
        <v>3.940780253618239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2.572789605054036</v>
      </c>
      <c r="C13">
        <v>14302.83653269633</v>
      </c>
      <c r="D13">
        <v>4.1647616270814058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2.7171556051389421</v>
      </c>
      <c r="C14">
        <v>16446.386009190141</v>
      </c>
      <c r="D14">
        <v>4.2829397336509496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0.17696560116608959</v>
      </c>
      <c r="C16">
        <v>581.93234566551791</v>
      </c>
      <c r="D16">
        <v>0.26686514416934282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0.30349877976237399</v>
      </c>
      <c r="C17">
        <v>529.93149275836913</v>
      </c>
      <c r="D17">
        <v>0.41900397260956401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0.45740142837690512</v>
      </c>
      <c r="C18">
        <v>466.94993282928181</v>
      </c>
      <c r="D18">
        <v>0.67299321352341979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0.62283357205019108</v>
      </c>
      <c r="C19">
        <v>490.74286475856712</v>
      </c>
      <c r="D19">
        <v>1.0076469426406971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0.79853055620310642</v>
      </c>
      <c r="C20">
        <v>460.3745417941218</v>
      </c>
      <c r="D20">
        <v>1.369124176547428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0.97462763726922541</v>
      </c>
      <c r="C21">
        <v>594.99046998597169</v>
      </c>
      <c r="D21">
        <v>1.7140746422781601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1.14272560176643</v>
      </c>
      <c r="C22">
        <v>814.63566604420612</v>
      </c>
      <c r="D22">
        <v>2.0478029237090798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1.305819971002681</v>
      </c>
      <c r="C23">
        <v>1075.754369120925</v>
      </c>
      <c r="D23">
        <v>2.3621350349986892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1.464951926165714</v>
      </c>
      <c r="C24">
        <v>1510.527441377151</v>
      </c>
      <c r="D24">
        <v>2.638968417347173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1.614561049375405</v>
      </c>
      <c r="C25">
        <v>1895.3489497792471</v>
      </c>
      <c r="D25">
        <v>2.8695366338697341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1.7317598171449069</v>
      </c>
      <c r="C26">
        <v>2188.5780178841769</v>
      </c>
      <c r="D26">
        <v>2.99855547576828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1.7914666920535669</v>
      </c>
      <c r="C27">
        <v>2533.249065023092</v>
      </c>
      <c r="D27">
        <v>2.9779658688561468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0.23899282629231691</v>
      </c>
      <c r="T31">
        <f t="shared" ref="T31:T38" si="2">ABS((K3-C3)/K3)</f>
        <v>4.137701309461788E-2</v>
      </c>
      <c r="U31">
        <f t="shared" ref="U31:U42" si="3">ABS((L3-D3)/L3)</f>
        <v>0.18857931983179119</v>
      </c>
      <c r="X31">
        <f t="shared" ref="X31:X42" si="4">ABS((J16-B16)/J16)</f>
        <v>5.4670933941829154E-2</v>
      </c>
      <c r="Y31">
        <f t="shared" si="0"/>
        <v>0.23389633272048724</v>
      </c>
      <c r="Z31">
        <f t="shared" si="0"/>
        <v>0.33116505220716091</v>
      </c>
    </row>
    <row r="32" spans="1:26">
      <c r="S32">
        <f t="shared" si="1"/>
        <v>0.10279404813362333</v>
      </c>
      <c r="T32">
        <f t="shared" si="2"/>
        <v>4.7617391820376442E-2</v>
      </c>
      <c r="U32">
        <f t="shared" si="3"/>
        <v>0.11496824755384966</v>
      </c>
      <c r="X32">
        <f t="shared" si="4"/>
        <v>0.11335442663635992</v>
      </c>
      <c r="Y32">
        <f t="shared" si="0"/>
        <v>0.14416748585534708</v>
      </c>
      <c r="Z32">
        <f t="shared" si="0"/>
        <v>0.37648218361672026</v>
      </c>
    </row>
    <row r="33" spans="18:26">
      <c r="S33">
        <f t="shared" si="1"/>
        <v>5.4746317445932259E-2</v>
      </c>
      <c r="T33">
        <f t="shared" si="2"/>
        <v>2.8649529612234055E-2</v>
      </c>
      <c r="U33">
        <f t="shared" si="3"/>
        <v>0.12578483890180825</v>
      </c>
      <c r="X33">
        <f t="shared" si="4"/>
        <v>6.8428862776160643E-2</v>
      </c>
      <c r="Y33">
        <f t="shared" si="0"/>
        <v>0.19685254071330954</v>
      </c>
      <c r="Z33">
        <f t="shared" si="0"/>
        <v>0.3459735534271916</v>
      </c>
    </row>
    <row r="34" spans="18:26">
      <c r="S34">
        <f t="shared" si="1"/>
        <v>5.0021624951853992E-2</v>
      </c>
      <c r="T34">
        <f t="shared" si="2"/>
        <v>4.8800606219321543E-2</v>
      </c>
      <c r="U34">
        <f t="shared" si="3"/>
        <v>0.10947456757233537</v>
      </c>
      <c r="X34">
        <f t="shared" si="4"/>
        <v>9.9691280644418762E-2</v>
      </c>
      <c r="Y34">
        <f t="shared" si="0"/>
        <v>5.8548025795010998E-2</v>
      </c>
      <c r="Z34">
        <f t="shared" si="0"/>
        <v>0.3055978618698249</v>
      </c>
    </row>
    <row r="35" spans="18:26">
      <c r="S35">
        <f t="shared" si="1"/>
        <v>1.0462695886682558E-2</v>
      </c>
      <c r="T35">
        <f>ABS((K7-C7)/K7)</f>
        <v>5.9465928302825558E-2</v>
      </c>
      <c r="U35">
        <f t="shared" si="3"/>
        <v>0.13120130812807357</v>
      </c>
      <c r="X35">
        <f t="shared" si="4"/>
        <v>0.18258720830882749</v>
      </c>
      <c r="Y35">
        <f t="shared" si="0"/>
        <v>9.6390906868592099E-2</v>
      </c>
      <c r="Z35">
        <f t="shared" si="0"/>
        <v>0.25061621425975478</v>
      </c>
    </row>
    <row r="36" spans="18:26">
      <c r="S36">
        <f t="shared" si="1"/>
        <v>1.7309750608971441E-2</v>
      </c>
      <c r="T36">
        <f t="shared" si="2"/>
        <v>9.1109224949495221E-2</v>
      </c>
      <c r="U36">
        <f t="shared" si="3"/>
        <v>0.1147904796612359</v>
      </c>
      <c r="X36">
        <f t="shared" si="4"/>
        <v>0.16002099692387717</v>
      </c>
      <c r="Y36">
        <f t="shared" si="0"/>
        <v>1.2405087605873132E-2</v>
      </c>
      <c r="Z36">
        <f t="shared" si="0"/>
        <v>0.27767608837835639</v>
      </c>
    </row>
    <row r="37" spans="18:26">
      <c r="S37">
        <f t="shared" si="1"/>
        <v>1.36071253816954E-2</v>
      </c>
      <c r="T37">
        <f t="shared" si="2"/>
        <v>6.260259776822711E-3</v>
      </c>
      <c r="U37">
        <f t="shared" si="3"/>
        <v>0.1043233649966748</v>
      </c>
      <c r="X37">
        <f t="shared" si="4"/>
        <v>0.14222669136283594</v>
      </c>
      <c r="Y37">
        <f t="shared" si="0"/>
        <v>5.2418673904610823E-2</v>
      </c>
      <c r="Z37">
        <f t="shared" si="0"/>
        <v>0.30840833376930771</v>
      </c>
    </row>
    <row r="38" spans="18:26">
      <c r="S38">
        <f t="shared" si="1"/>
        <v>4.8481938497476916E-2</v>
      </c>
      <c r="T38">
        <f t="shared" si="2"/>
        <v>7.4504594745338978E-3</v>
      </c>
      <c r="U38">
        <f t="shared" si="3"/>
        <v>6.9693644695939166E-2</v>
      </c>
      <c r="X38">
        <f t="shared" si="4"/>
        <v>0.16863820525709491</v>
      </c>
      <c r="Y38">
        <f t="shared" si="0"/>
        <v>1.2707076797976195E-2</v>
      </c>
      <c r="Z38">
        <f t="shared" si="0"/>
        <v>0.27430567281146268</v>
      </c>
    </row>
    <row r="39" spans="18:26">
      <c r="S39">
        <f t="shared" si="1"/>
        <v>2.8120296918694183E-2</v>
      </c>
      <c r="T39">
        <f>ABS((K11-C11)/K11)</f>
        <v>3.8575922363597914E-2</v>
      </c>
      <c r="U39">
        <f t="shared" si="3"/>
        <v>8.0620644773807024E-2</v>
      </c>
      <c r="X39">
        <f t="shared" si="4"/>
        <v>0.1808589095472411</v>
      </c>
      <c r="Y39">
        <f t="shared" si="0"/>
        <v>0.10064663463797066</v>
      </c>
      <c r="Z39">
        <f t="shared" si="0"/>
        <v>0.22904808140602601</v>
      </c>
    </row>
    <row r="40" spans="18:26">
      <c r="S40">
        <f t="shared" si="1"/>
        <v>2.2200340927525122E-2</v>
      </c>
      <c r="T40">
        <f t="shared" ref="T40:T41" si="5">ABS((K12-C12)/K12)</f>
        <v>6.8281558406154907E-2</v>
      </c>
      <c r="U40">
        <f t="shared" si="3"/>
        <v>5.7229604397550406E-2</v>
      </c>
      <c r="X40">
        <f t="shared" si="4"/>
        <v>0.17358803840128728</v>
      </c>
      <c r="Y40">
        <f t="shared" si="0"/>
        <v>0.17511869910053129</v>
      </c>
      <c r="Z40">
        <f t="shared" si="0"/>
        <v>0.18663927611402095</v>
      </c>
    </row>
    <row r="41" spans="18:26">
      <c r="S41">
        <f t="shared" si="1"/>
        <v>2.7006427254354485E-2</v>
      </c>
      <c r="T41">
        <f t="shared" si="5"/>
        <v>6.5822464176936865E-2</v>
      </c>
      <c r="U41">
        <f t="shared" si="3"/>
        <v>5.7746238216876487E-2</v>
      </c>
      <c r="X41">
        <f t="shared" si="4"/>
        <v>0.17949406939026483</v>
      </c>
      <c r="Y41">
        <f t="shared" si="0"/>
        <v>0.18384703731496557</v>
      </c>
      <c r="Z41">
        <f t="shared" si="0"/>
        <v>0.17463378041060282</v>
      </c>
    </row>
    <row r="42" spans="18:26">
      <c r="S42">
        <f>ABS((J14-B14)/J14)</f>
        <v>8.3735611331914629E-3</v>
      </c>
      <c r="T42">
        <f>ABS((K14-C14)/K14)</f>
        <v>9.0458743700480349E-2</v>
      </c>
      <c r="U42">
        <f t="shared" si="3"/>
        <v>7.2956767608019585E-2</v>
      </c>
      <c r="X42">
        <f t="shared" si="4"/>
        <v>0.18758029474691984</v>
      </c>
      <c r="Y42">
        <f t="shared" si="0"/>
        <v>0.18993332942979563</v>
      </c>
      <c r="Z42">
        <f t="shared" si="0"/>
        <v>0.1405581908063068</v>
      </c>
    </row>
    <row r="43" spans="18:26">
      <c r="R43" t="s">
        <v>5</v>
      </c>
      <c r="S43">
        <f>( SUM(S31:S41)/12)*100</f>
        <v>5.114528269159389</v>
      </c>
      <c r="T43">
        <f>( SUM(T31:T41)/12)*100</f>
        <v>4.1950863183076414</v>
      </c>
      <c r="U43">
        <f>( SUM(U31:U41)/12)*100</f>
        <v>9.620102156082849</v>
      </c>
      <c r="X43">
        <f t="shared" ref="X43:Z43" si="6">( SUM(X31:X41)/12)*100</f>
        <v>12.696330193251645</v>
      </c>
      <c r="Y43">
        <f t="shared" si="6"/>
        <v>10.558320844288955</v>
      </c>
      <c r="Z43">
        <f t="shared" si="6"/>
        <v>25.50455081892024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2020-04-11T16:46:13Z</dcterms:modified>
</cp:coreProperties>
</file>