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BA677D30-6F56-4427-AEE0-97B6425492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<sst xmlns="http://schemas.openxmlformats.org/spreadsheetml/2006/main" count="6" uniqueCount="6">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</sst>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0.2891158211518039</c:v>
                </c:pt>
                <c:pt idx="2">
                  <c:v>0.61205785879751307</c:v>
                </c:pt>
                <c:pt idx="3">
                  <c:v>0.92065469016784762</c:v>
                </c:pt>
                <c:pt idx="4">
                  <c:v>1.193993078361951</c:v>
                </c:pt>
                <c:pt idx="5">
                  <c:v>1.432635173164851</c:v>
                </c:pt>
                <c:pt idx="6">
                  <c:v>1.655494578284924</c:v>
                </c:pt>
                <c:pt idx="7">
                  <c:v>1.868629935397057</c:v>
                </c:pt>
                <c:pt idx="8">
                  <c:v>2.072118719493258</c:v>
                </c:pt>
                <c:pt idx="9">
                  <c:v>2.2612294099705381</c:v>
                </c:pt>
                <c:pt idx="10">
                  <c:v>2.4247159948335222</c:v>
                </c:pt>
                <c:pt idx="11">
                  <c:v>2.560087987557317</c:v>
                </c:pt>
                <c:pt idx="12">
                  <c:v>2.6748709464237379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2762.0892699842739</c:v>
                </c:pt>
                <c:pt idx="2">
                  <c:v>2634.2251389282919</c:v>
                </c:pt>
                <c:pt idx="3">
                  <c:v>2319.456580461911</c:v>
                </c:pt>
                <c:pt idx="4">
                  <c:v>2054.1400231185821</c:v>
                </c:pt>
                <c:pt idx="5">
                  <c:v>2451.1982092509702</c:v>
                </c:pt>
                <c:pt idx="6">
                  <c:v>3846.5240096923139</c:v>
                </c:pt>
                <c:pt idx="7">
                  <c:v>6081.6962184399708</c:v>
                </c:pt>
                <c:pt idx="8">
                  <c:v>8530.3758109799892</c:v>
                </c:pt>
                <c:pt idx="9">
                  <c:v>10635.93051894342</c:v>
                </c:pt>
                <c:pt idx="10">
                  <c:v>12352.59046854738</c:v>
                </c:pt>
                <c:pt idx="11">
                  <c:v>14039.84736493275</c:v>
                </c:pt>
                <c:pt idx="12">
                  <c:v>16017.076180416419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0.66293289794557242</c:v>
                </c:pt>
                <c:pt idx="2">
                  <c:v>1.178126416722177</c:v>
                </c:pt>
                <c:pt idx="3">
                  <c:v>1.685551275178405</c:v>
                </c:pt>
                <c:pt idx="4">
                  <c:v>2.11250878635391</c:v>
                </c:pt>
                <c:pt idx="5">
                  <c:v>2.5153456346872329</c:v>
                </c:pt>
                <c:pt idx="6">
                  <c:v>2.8973984087012639</c:v>
                </c:pt>
                <c:pt idx="7">
                  <c:v>3.2348330464195332</c:v>
                </c:pt>
                <c:pt idx="8">
                  <c:v>3.525074170889436</c:v>
                </c:pt>
                <c:pt idx="9">
                  <c:v>3.7840296520053451</c:v>
                </c:pt>
                <c:pt idx="10">
                  <c:v>4.015503614461295</c:v>
                </c:pt>
                <c:pt idx="11">
                  <c:v>4.2086003719012206</c:v>
                </c:pt>
                <c:pt idx="12">
                  <c:v>4.3552750281531214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0.21050290759678131</c:v>
                </c:pt>
                <c:pt idx="2">
                  <c:v>0.34823412937078252</c:v>
                </c:pt>
                <c:pt idx="3">
                  <c:v>0.5055364341495483</c:v>
                </c:pt>
                <c:pt idx="4">
                  <c:v>0.69188789596325162</c:v>
                </c:pt>
                <c:pt idx="5">
                  <c:v>0.88969928345513083</c:v>
                </c:pt>
                <c:pt idx="6">
                  <c:v>1.0909379602638101</c:v>
                </c:pt>
                <c:pt idx="7">
                  <c:v>1.2876869430418869</c:v>
                </c:pt>
                <c:pt idx="8">
                  <c:v>1.470566187340913</c:v>
                </c:pt>
                <c:pt idx="9">
                  <c:v>1.6328158115897331</c:v>
                </c:pt>
                <c:pt idx="10">
                  <c:v>1.7687030555790599</c:v>
                </c:pt>
                <c:pt idx="11">
                  <c:v>1.8722716735457401</c:v>
                </c:pt>
                <c:pt idx="12">
                  <c:v>1.9388055912352671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558.75823513712567</c:v>
                </c:pt>
                <c:pt idx="2">
                  <c:v>474.33226086190422</c:v>
                </c:pt>
                <c:pt idx="3">
                  <c:v>370.08109187488941</c:v>
                </c:pt>
                <c:pt idx="4">
                  <c:v>215.90419629092</c:v>
                </c:pt>
                <c:pt idx="5">
                  <c:v>216.21144328017451</c:v>
                </c:pt>
                <c:pt idx="6">
                  <c:v>442.8528085618359</c:v>
                </c:pt>
                <c:pt idx="7">
                  <c:v>809.91623010321018</c:v>
                </c:pt>
                <c:pt idx="8">
                  <c:v>1220.925644169806</c:v>
                </c:pt>
                <c:pt idx="9">
                  <c:v>1609.8674950669899</c:v>
                </c:pt>
                <c:pt idx="10">
                  <c:v>1946.761782350706</c:v>
                </c:pt>
                <c:pt idx="11">
                  <c:v>2225.7033563467762</c:v>
                </c:pt>
                <c:pt idx="12">
                  <c:v>2442.873394078566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0.31825899711453148</c:v>
                </c:pt>
                <c:pt idx="2">
                  <c:v>0.58204712491759092</c:v>
                </c:pt>
                <c:pt idx="3">
                  <c:v>0.90815547575408373</c:v>
                </c:pt>
                <c:pt idx="4">
                  <c:v>1.2684334117213121</c:v>
                </c:pt>
                <c:pt idx="5">
                  <c:v>1.6369325313620411</c:v>
                </c:pt>
                <c:pt idx="6">
                  <c:v>2.0125688680839922</c:v>
                </c:pt>
                <c:pt idx="7">
                  <c:v>2.374083983649351</c:v>
                </c:pt>
                <c:pt idx="8">
                  <c:v>2.6976540165717018</c:v>
                </c:pt>
                <c:pt idx="9">
                  <c:v>2.963501820745519</c:v>
                </c:pt>
                <c:pt idx="10">
                  <c:v>3.1531795631219581</c:v>
                </c:pt>
                <c:pt idx="11">
                  <c:v>3.2515198142177502</c:v>
                </c:pt>
                <c:pt idx="12">
                  <c:v>3.2512546837383609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0.2891158211518039</v>
      </c>
      <c r="C3">
        <v>2762.0892699842739</v>
      </c>
      <c r="D3">
        <v>0.66293289794557242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0.61205785879751307</v>
      </c>
      <c r="C4">
        <v>2634.2251389282919</v>
      </c>
      <c r="D4">
        <v>1.178126416722177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0.92065469016784762</v>
      </c>
      <c r="C5">
        <v>2319.456580461911</v>
      </c>
      <c r="D5">
        <v>1.685551275178405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1.193993078361951</v>
      </c>
      <c r="C6">
        <v>2054.1400231185821</v>
      </c>
      <c r="D6">
        <v>2.11250878635391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1.432635173164851</v>
      </c>
      <c r="C7">
        <v>2451.1982092509702</v>
      </c>
      <c r="D7">
        <v>2.5153456346872329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1.655494578284924</v>
      </c>
      <c r="C8">
        <v>3846.5240096923139</v>
      </c>
      <c r="D8">
        <v>2.8973984087012639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1.868629935397057</v>
      </c>
      <c r="C9">
        <v>6081.6962184399708</v>
      </c>
      <c r="D9">
        <v>3.2348330464195332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2.072118719493258</v>
      </c>
      <c r="C10">
        <v>8530.3758109799892</v>
      </c>
      <c r="D10">
        <v>3.525074170889436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2.2612294099705381</v>
      </c>
      <c r="C11">
        <v>10635.93051894342</v>
      </c>
      <c r="D11">
        <v>3.7840296520053451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2.4247159948335222</v>
      </c>
      <c r="C12">
        <v>12352.59046854738</v>
      </c>
      <c r="D12">
        <v>4.015503614461295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2.560087987557317</v>
      </c>
      <c r="C13">
        <v>14039.84736493275</v>
      </c>
      <c r="D13">
        <v>4.2086003719012206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2.6748709464237379</v>
      </c>
      <c r="C14">
        <v>16017.076180416419</v>
      </c>
      <c r="D14">
        <v>4.3552750281531214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0.21050290759678131</v>
      </c>
      <c r="C16">
        <v>558.75823513712567</v>
      </c>
      <c r="D16">
        <v>0.31825899711453148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0.34823412937078252</v>
      </c>
      <c r="C17">
        <v>474.33226086190422</v>
      </c>
      <c r="D17">
        <v>0.58204712491759092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0.5055364341495483</v>
      </c>
      <c r="C18">
        <v>370.08109187488941</v>
      </c>
      <c r="D18">
        <v>0.90815547575408373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0.69188789596325162</v>
      </c>
      <c r="C19">
        <v>215.90419629092</v>
      </c>
      <c r="D19">
        <v>1.2684334117213121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0.88969928345513083</v>
      </c>
      <c r="C20">
        <v>216.21144328017451</v>
      </c>
      <c r="D20">
        <v>1.6369325313620411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1.0909379602638101</v>
      </c>
      <c r="C21">
        <v>442.8528085618359</v>
      </c>
      <c r="D21">
        <v>2.0125688680839922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1.2876869430418869</v>
      </c>
      <c r="C22">
        <v>809.91623010321018</v>
      </c>
      <c r="D22">
        <v>2.374083983649351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1.470566187340913</v>
      </c>
      <c r="C23">
        <v>1220.925644169806</v>
      </c>
      <c r="D23">
        <v>2.6976540165717018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1.6328158115897331</v>
      </c>
      <c r="C24">
        <v>1609.8674950669899</v>
      </c>
      <c r="D24">
        <v>2.963501820745519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1.7687030555790599</v>
      </c>
      <c r="C25">
        <v>1946.761782350706</v>
      </c>
      <c r="D25">
        <v>3.1531795631219581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1.8722716735457401</v>
      </c>
      <c r="C26">
        <v>2225.7033563467762</v>
      </c>
      <c r="D26">
        <v>3.2515198142177502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1.9388055912352671</v>
      </c>
      <c r="C27">
        <v>2442.873394078566</v>
      </c>
      <c r="D27">
        <v>3.2512546837383609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0.24136494056204696</v>
      </c>
      <c r="T31">
        <f t="shared" ref="T31:T38" si="2">ABS((K3-C3)/K3)</f>
        <v>2.3773335304314035E-2</v>
      </c>
      <c r="U31">
        <f t="shared" ref="U31:U42" si="3">ABS((L3-D3)/L3)</f>
        <v>0.1390481844862696</v>
      </c>
      <c r="X31">
        <f t="shared" ref="X31:X42" si="4">ABS((J16-B16)/J16)</f>
        <v>0.12448134399990012</v>
      </c>
      <c r="Y31">
        <f t="shared" si="0"/>
        <v>0.26440464041979245</v>
      </c>
      <c r="Z31">
        <f t="shared" si="0"/>
        <v>0.20235840322172566</v>
      </c>
    </row>
    <row r="32" spans="1:26">
      <c r="S32">
        <f t="shared" si="1"/>
        <v>0.10986349796754934</v>
      </c>
      <c r="T32">
        <f t="shared" si="2"/>
        <v>8.9278978352034369E-2</v>
      </c>
      <c r="U32">
        <f t="shared" si="3"/>
        <v>0.12731376539098005</v>
      </c>
      <c r="X32">
        <f t="shared" si="4"/>
        <v>1.7336048410115473E-2</v>
      </c>
      <c r="Y32">
        <f t="shared" si="0"/>
        <v>0.2339595270318085</v>
      </c>
      <c r="Z32">
        <f t="shared" si="0"/>
        <v>0.13385844506310882</v>
      </c>
    </row>
    <row r="33" spans="18:26">
      <c r="S33">
        <f t="shared" si="1"/>
        <v>6.2565227402659962E-2</v>
      </c>
      <c r="T33">
        <f t="shared" si="2"/>
        <v>5.5707172878684654E-3</v>
      </c>
      <c r="U33">
        <f t="shared" si="3"/>
        <v>0.12665737037388342</v>
      </c>
      <c r="X33">
        <f t="shared" si="4"/>
        <v>2.960577219867272E-2</v>
      </c>
      <c r="Y33">
        <f t="shared" si="0"/>
        <v>0.36346561425027618</v>
      </c>
      <c r="Z33">
        <f t="shared" si="0"/>
        <v>0.11743879907280486</v>
      </c>
    </row>
    <row r="34" spans="18:26">
      <c r="S34">
        <f t="shared" si="1"/>
        <v>6.9881531228518382E-2</v>
      </c>
      <c r="T34">
        <f t="shared" si="2"/>
        <v>0.21020131068478567</v>
      </c>
      <c r="U34">
        <f t="shared" si="3"/>
        <v>0.1010600909132298</v>
      </c>
      <c r="X34">
        <f t="shared" si="4"/>
        <v>1.2705400874768664E-4</v>
      </c>
      <c r="Y34">
        <f t="shared" si="0"/>
        <v>0.53428775605927525</v>
      </c>
      <c r="Z34">
        <f t="shared" si="0"/>
        <v>0.12588146115270346</v>
      </c>
    </row>
    <row r="35" spans="18:26">
      <c r="S35">
        <f t="shared" si="1"/>
        <v>4.4463967741712178E-2</v>
      </c>
      <c r="T35">
        <f>ABS((K7-C7)/K7)</f>
        <v>4.3071944974412621E-2</v>
      </c>
      <c r="U35">
        <f t="shared" si="3"/>
        <v>0.11118528809638414</v>
      </c>
      <c r="X35">
        <f t="shared" si="4"/>
        <v>8.9262684558162719E-2</v>
      </c>
      <c r="Y35">
        <f t="shared" si="0"/>
        <v>0.48508825129751248</v>
      </c>
      <c r="Z35">
        <f t="shared" si="0"/>
        <v>0.10403254988394027</v>
      </c>
    </row>
    <row r="36" spans="18:26">
      <c r="S36">
        <f t="shared" si="1"/>
        <v>1.4058377532652057E-2</v>
      </c>
      <c r="T36">
        <f t="shared" si="2"/>
        <v>0.11295698069584009</v>
      </c>
      <c r="U36">
        <f t="shared" si="3"/>
        <v>6.8360640288982644E-2</v>
      </c>
      <c r="X36">
        <f t="shared" si="4"/>
        <v>5.977940165146086E-2</v>
      </c>
      <c r="Y36">
        <f t="shared" si="0"/>
        <v>0.24646450814729307</v>
      </c>
      <c r="Z36">
        <f t="shared" si="0"/>
        <v>0.15188838260261595</v>
      </c>
    </row>
    <row r="37" spans="18:26">
      <c r="S37">
        <f t="shared" si="1"/>
        <v>1.9194869096652838E-2</v>
      </c>
      <c r="T37">
        <f t="shared" si="2"/>
        <v>4.8174864983391429E-2</v>
      </c>
      <c r="U37">
        <f t="shared" si="3"/>
        <v>6.2367232921874488E-2</v>
      </c>
      <c r="X37">
        <f t="shared" si="4"/>
        <v>3.3413193933428266E-2</v>
      </c>
      <c r="Y37">
        <f t="shared" si="0"/>
        <v>5.7908305102698454E-2</v>
      </c>
      <c r="Z37">
        <f t="shared" si="0"/>
        <v>0.19821547326938496</v>
      </c>
    </row>
    <row r="38" spans="18:26">
      <c r="S38">
        <f t="shared" si="1"/>
        <v>4.5458485584458197E-2</v>
      </c>
      <c r="T38">
        <f t="shared" si="2"/>
        <v>2.373395742510313E-2</v>
      </c>
      <c r="U38">
        <f t="shared" si="3"/>
        <v>4.2099410084392441E-2</v>
      </c>
      <c r="X38">
        <f t="shared" si="4"/>
        <v>6.3751074463033644E-2</v>
      </c>
      <c r="Y38">
        <f t="shared" si="0"/>
        <v>0.12052647225569575</v>
      </c>
      <c r="Z38">
        <f t="shared" si="0"/>
        <v>0.17122764467843271</v>
      </c>
    </row>
    <row r="39" spans="18:26">
      <c r="S39">
        <f t="shared" si="1"/>
        <v>2.6716562660638755E-2</v>
      </c>
      <c r="T39">
        <f>ABS((K11-C11)/K11)</f>
        <v>6.3136773779869006E-3</v>
      </c>
      <c r="U39">
        <f t="shared" si="3"/>
        <v>4.923878090317961E-2</v>
      </c>
      <c r="X39">
        <f t="shared" si="4"/>
        <v>8.6996303069932279E-2</v>
      </c>
      <c r="Y39">
        <f t="shared" si="0"/>
        <v>0.1730308183233677</v>
      </c>
      <c r="Z39">
        <f t="shared" si="0"/>
        <v>0.13423843974714608</v>
      </c>
    </row>
    <row r="40" spans="18:26">
      <c r="S40">
        <f t="shared" si="1"/>
        <v>2.3276537831410978E-2</v>
      </c>
      <c r="T40">
        <f t="shared" ref="T40:T41" si="5">ABS((K12-C12)/K12)</f>
        <v>3.4999134348010247E-2</v>
      </c>
      <c r="U40">
        <f t="shared" si="3"/>
        <v>3.9353202281986778E-2</v>
      </c>
      <c r="X40">
        <f t="shared" si="4"/>
        <v>9.4690558643056796E-2</v>
      </c>
      <c r="Y40">
        <f t="shared" si="0"/>
        <v>0.20699471904687572</v>
      </c>
      <c r="Z40">
        <f t="shared" si="0"/>
        <v>0.10624162043028398</v>
      </c>
    </row>
    <row r="41" spans="18:26">
      <c r="S41">
        <f t="shared" si="1"/>
        <v>3.1810003949278826E-2</v>
      </c>
      <c r="T41">
        <f t="shared" si="5"/>
        <v>4.6224969498391458E-2</v>
      </c>
      <c r="U41">
        <f t="shared" si="3"/>
        <v>4.7827970158094868E-2</v>
      </c>
      <c r="X41">
        <f t="shared" si="4"/>
        <v>0.11291970361710402</v>
      </c>
      <c r="Y41">
        <f t="shared" si="0"/>
        <v>0.20392889941406186</v>
      </c>
      <c r="Z41">
        <f t="shared" si="0"/>
        <v>0.10500417995657854</v>
      </c>
    </row>
    <row r="42" spans="18:26">
      <c r="S42">
        <f>ABS((J14-B14)/J14)</f>
        <v>2.3805355124361181E-2</v>
      </c>
      <c r="T42">
        <f>ABS((K14-C14)/K14)</f>
        <v>6.1993848356222715E-2</v>
      </c>
      <c r="U42">
        <f t="shared" si="3"/>
        <v>5.7299777456034352E-2</v>
      </c>
      <c r="X42">
        <f t="shared" si="4"/>
        <v>0.12076296257073728</v>
      </c>
      <c r="Y42">
        <f t="shared" si="0"/>
        <v>0.14748151349455862</v>
      </c>
      <c r="Z42">
        <f t="shared" si="0"/>
        <v>6.1686959960068961E-2</v>
      </c>
    </row>
    <row r="43" spans="18:26">
      <c r="R43" t="s">
        <v>5</v>
      </c>
      <c r="S43">
        <f>( SUM(S31:S41)/12)*100</f>
        <v>5.7387833463131521</v>
      </c>
      <c r="T43">
        <f>( SUM(T31:T41)/12)*100</f>
        <v>5.3691655911011544</v>
      </c>
      <c r="U43">
        <f>( SUM(U31:U41)/12)*100</f>
        <v>7.6209327991604807</v>
      </c>
      <c r="X43">
        <f t="shared" ref="X43:Z43" si="6">( SUM(X31:X41)/12)*100</f>
        <v>5.9363594879467874</v>
      </c>
      <c r="Y43">
        <f t="shared" si="6"/>
        <v>24.083829261238808</v>
      </c>
      <c r="Z43">
        <f t="shared" si="6"/>
        <v>12.919878325656045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2020-04-11T14:40:10Z</dcterms:modified>
</cp:coreProperties>
</file>