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BA02EB61-72D2-4607-8488-BC397E82BC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<sst xmlns="http://schemas.openxmlformats.org/spreadsheetml/2006/main" count="6" uniqueCount="6">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</sst>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0.28744625331774271</c:v>
                </c:pt>
                <c:pt idx="2">
                  <c:v>0.60518299314873691</c:v>
                </c:pt>
                <c:pt idx="3">
                  <c:v>0.91295603548316717</c:v>
                </c:pt>
                <c:pt idx="4">
                  <c:v>1.1859614636488209</c:v>
                </c:pt>
                <c:pt idx="5">
                  <c:v>1.4230474908728279</c:v>
                </c:pt>
                <c:pt idx="6">
                  <c:v>1.644100111069384</c:v>
                </c:pt>
                <c:pt idx="7">
                  <c:v>1.8570318926059699</c:v>
                </c:pt>
                <c:pt idx="8">
                  <c:v>2.0612325709301511</c:v>
                </c:pt>
                <c:pt idx="9">
                  <c:v>2.2510172087005502</c:v>
                </c:pt>
                <c:pt idx="10">
                  <c:v>2.415260980863764</c:v>
                </c:pt>
                <c:pt idx="11">
                  <c:v>2.5499812593062772</c:v>
                </c:pt>
                <c:pt idx="12">
                  <c:v>2.6612886681387402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2761.2466317521448</c:v>
                </c:pt>
                <c:pt idx="2">
                  <c:v>2623.5747160559449</c:v>
                </c:pt>
                <c:pt idx="3">
                  <c:v>2296.5811893551349</c:v>
                </c:pt>
                <c:pt idx="4">
                  <c:v>1997.0835953729129</c:v>
                </c:pt>
                <c:pt idx="5">
                  <c:v>2325.0323369263979</c:v>
                </c:pt>
                <c:pt idx="6">
                  <c:v>3594.1337175638591</c:v>
                </c:pt>
                <c:pt idx="7">
                  <c:v>5676.6016271093504</c:v>
                </c:pt>
                <c:pt idx="8">
                  <c:v>8017.6180053898024</c:v>
                </c:pt>
                <c:pt idx="9">
                  <c:v>10090.200300330731</c:v>
                </c:pt>
                <c:pt idx="10">
                  <c:v>11809.87366323941</c:v>
                </c:pt>
                <c:pt idx="11">
                  <c:v>13485.59110600681</c:v>
                </c:pt>
                <c:pt idx="12">
                  <c:v>15426.589723075689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0.66452252915367671</c:v>
                </c:pt>
                <c:pt idx="2">
                  <c:v>1.182183332593119</c:v>
                </c:pt>
                <c:pt idx="3">
                  <c:v>1.687056916867596</c:v>
                </c:pt>
                <c:pt idx="4">
                  <c:v>2.11186047940136</c:v>
                </c:pt>
                <c:pt idx="5">
                  <c:v>2.5159083068805388</c:v>
                </c:pt>
                <c:pt idx="6">
                  <c:v>2.902254088753053</c:v>
                </c:pt>
                <c:pt idx="7">
                  <c:v>3.2448868632980719</c:v>
                </c:pt>
                <c:pt idx="8">
                  <c:v>3.5369948419719042</c:v>
                </c:pt>
                <c:pt idx="9">
                  <c:v>3.7967283572404851</c:v>
                </c:pt>
                <c:pt idx="10">
                  <c:v>4.0339345837967429</c:v>
                </c:pt>
                <c:pt idx="11">
                  <c:v>4.2380518190718641</c:v>
                </c:pt>
                <c:pt idx="12">
                  <c:v>4.3940813118475486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0.21059543973794281</c:v>
                </c:pt>
                <c:pt idx="2">
                  <c:v>0.34539579594299541</c:v>
                </c:pt>
                <c:pt idx="3">
                  <c:v>0.50283286099043489</c:v>
                </c:pt>
                <c:pt idx="4">
                  <c:v>0.6904390041503834</c:v>
                </c:pt>
                <c:pt idx="5">
                  <c:v>0.88964114680492679</c:v>
                </c:pt>
                <c:pt idx="6">
                  <c:v>1.0912434330894429</c:v>
                </c:pt>
                <c:pt idx="7">
                  <c:v>1.2869784178206241</c:v>
                </c:pt>
                <c:pt idx="8">
                  <c:v>1.468002373229393</c:v>
                </c:pt>
                <c:pt idx="9">
                  <c:v>1.6281369058714259</c:v>
                </c:pt>
                <c:pt idx="10">
                  <c:v>1.76202680321435</c:v>
                </c:pt>
                <c:pt idx="11">
                  <c:v>1.8639016986634309</c:v>
                </c:pt>
                <c:pt idx="12">
                  <c:v>1.9291439610701819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551.15139024905784</c:v>
                </c:pt>
                <c:pt idx="2">
                  <c:v>460.75179120429169</c:v>
                </c:pt>
                <c:pt idx="3">
                  <c:v>354.50924425792391</c:v>
                </c:pt>
                <c:pt idx="4">
                  <c:v>209.19745525869669</c:v>
                </c:pt>
                <c:pt idx="5">
                  <c:v>235.0993692144734</c:v>
                </c:pt>
                <c:pt idx="6">
                  <c:v>495.33578723339951</c:v>
                </c:pt>
                <c:pt idx="7">
                  <c:v>895.67657779821047</c:v>
                </c:pt>
                <c:pt idx="8">
                  <c:v>1336.1391922721921</c:v>
                </c:pt>
                <c:pt idx="9">
                  <c:v>1747.4986184433651</c:v>
                </c:pt>
                <c:pt idx="10">
                  <c:v>2100.8741484303041</c:v>
                </c:pt>
                <c:pt idx="11">
                  <c:v>2395.2102730027309</c:v>
                </c:pt>
                <c:pt idx="12">
                  <c:v>2631.873821248304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0.32480836982538008</c:v>
                </c:pt>
                <c:pt idx="2">
                  <c:v>0.59257847280229026</c:v>
                </c:pt>
                <c:pt idx="3">
                  <c:v>0.91582805403911216</c:v>
                </c:pt>
                <c:pt idx="4">
                  <c:v>1.2714995638647431</c:v>
                </c:pt>
                <c:pt idx="5">
                  <c:v>1.639076855347843</c:v>
                </c:pt>
                <c:pt idx="6">
                  <c:v>2.0136882484744021</c:v>
                </c:pt>
                <c:pt idx="7">
                  <c:v>2.3741142972024551</c:v>
                </c:pt>
                <c:pt idx="8">
                  <c:v>2.6973704594006018</c:v>
                </c:pt>
                <c:pt idx="9">
                  <c:v>2.9634223145065088</c:v>
                </c:pt>
                <c:pt idx="10">
                  <c:v>3.1540401883392621</c:v>
                </c:pt>
                <c:pt idx="11">
                  <c:v>3.254819425964194</c:v>
                </c:pt>
                <c:pt idx="12">
                  <c:v>3.2592600118803952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0.28744625331774271</v>
      </c>
      <c r="C3">
        <v>2761.2466317521448</v>
      </c>
      <c r="D3">
        <v>0.66452252915367671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0.60518299314873691</v>
      </c>
      <c r="C4">
        <v>2623.5747160559449</v>
      </c>
      <c r="D4">
        <v>1.182183332593119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0.91295603548316717</v>
      </c>
      <c r="C5">
        <v>2296.5811893551349</v>
      </c>
      <c r="D5">
        <v>1.687056916867596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1.1859614636488209</v>
      </c>
      <c r="C6">
        <v>1997.0835953729129</v>
      </c>
      <c r="D6">
        <v>2.11186047940136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1.4230474908728279</v>
      </c>
      <c r="C7">
        <v>2325.0323369263979</v>
      </c>
      <c r="D7">
        <v>2.5159083068805388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1.644100111069384</v>
      </c>
      <c r="C8">
        <v>3594.1337175638591</v>
      </c>
      <c r="D8">
        <v>2.902254088753053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1.8570318926059699</v>
      </c>
      <c r="C9">
        <v>5676.6016271093504</v>
      </c>
      <c r="D9">
        <v>3.2448868632980719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2.0612325709301511</v>
      </c>
      <c r="C10">
        <v>8017.6180053898024</v>
      </c>
      <c r="D10">
        <v>3.5369948419719042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2.2510172087005502</v>
      </c>
      <c r="C11">
        <v>10090.200300330731</v>
      </c>
      <c r="D11">
        <v>3.7967283572404851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2.415260980863764</v>
      </c>
      <c r="C12">
        <v>11809.87366323941</v>
      </c>
      <c r="D12">
        <v>4.0339345837967429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2.5499812593062772</v>
      </c>
      <c r="C13">
        <v>13485.59110600681</v>
      </c>
      <c r="D13">
        <v>4.2380518190718641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2.6612886681387402</v>
      </c>
      <c r="C14">
        <v>15426.589723075689</v>
      </c>
      <c r="D14">
        <v>4.3940813118475486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0.21059543973794281</v>
      </c>
      <c r="C16">
        <v>551.15139024905784</v>
      </c>
      <c r="D16">
        <v>0.32480836982538008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0.34539579594299541</v>
      </c>
      <c r="C17">
        <v>460.75179120429169</v>
      </c>
      <c r="D17">
        <v>0.59257847280229026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0.50283286099043489</v>
      </c>
      <c r="C18">
        <v>354.50924425792391</v>
      </c>
      <c r="D18">
        <v>0.91582805403911216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0.6904390041503834</v>
      </c>
      <c r="C19">
        <v>209.19745525869669</v>
      </c>
      <c r="D19">
        <v>1.2714995638647431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0.88964114680492679</v>
      </c>
      <c r="C20">
        <v>235.0993692144734</v>
      </c>
      <c r="D20">
        <v>1.639076855347843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1.0912434330894429</v>
      </c>
      <c r="C21">
        <v>495.33578723339951</v>
      </c>
      <c r="D21">
        <v>2.0136882484744021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1.2869784178206241</v>
      </c>
      <c r="C22">
        <v>895.67657779821047</v>
      </c>
      <c r="D22">
        <v>2.3741142972024551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1.468002373229393</v>
      </c>
      <c r="C23">
        <v>1336.1391922721921</v>
      </c>
      <c r="D23">
        <v>2.6973704594006018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1.6281369058714259</v>
      </c>
      <c r="C24">
        <v>1747.4986184433651</v>
      </c>
      <c r="D24">
        <v>2.9634223145065088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1.76202680321435</v>
      </c>
      <c r="C25">
        <v>2100.8741484303041</v>
      </c>
      <c r="D25">
        <v>3.1540401883392621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1.8639016986634309</v>
      </c>
      <c r="C26">
        <v>2395.2102730027309</v>
      </c>
      <c r="D26">
        <v>3.254819425964194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1.9291439610701819</v>
      </c>
      <c r="C27">
        <v>2631.873821248304</v>
      </c>
      <c r="D27">
        <v>3.2592600118803952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0.24574585852074859</v>
      </c>
      <c r="T31">
        <f t="shared" ref="T31:T38" si="2">ABS((K3-C3)/K3)</f>
        <v>2.3461009934263054E-2</v>
      </c>
      <c r="U31">
        <f t="shared" ref="U31:U42" si="3">ABS((L3-D3)/L3)</f>
        <v>0.13698372837184844</v>
      </c>
      <c r="X31">
        <f t="shared" ref="X31:X42" si="4">ABS((J16-B16)/J16)</f>
        <v>0.12497563962576286</v>
      </c>
      <c r="Y31">
        <f t="shared" si="0"/>
        <v>0.27441891752362058</v>
      </c>
      <c r="Z31">
        <f t="shared" si="0"/>
        <v>0.18594393527473668</v>
      </c>
    </row>
    <row r="32" spans="1:26">
      <c r="S32">
        <f t="shared" si="1"/>
        <v>0.11986184824209289</v>
      </c>
      <c r="T32">
        <f t="shared" si="2"/>
        <v>8.4874919802153864E-2</v>
      </c>
      <c r="U32">
        <f t="shared" si="3"/>
        <v>0.12430864252361559</v>
      </c>
      <c r="X32">
        <f t="shared" si="4"/>
        <v>9.0441014986719723E-3</v>
      </c>
      <c r="Y32">
        <f t="shared" si="0"/>
        <v>0.25589181007058842</v>
      </c>
      <c r="Z32">
        <f t="shared" si="0"/>
        <v>0.11818679642516336</v>
      </c>
    </row>
    <row r="33" spans="18:26">
      <c r="S33">
        <f t="shared" si="1"/>
        <v>7.0404199691307207E-2</v>
      </c>
      <c r="T33">
        <f t="shared" si="2"/>
        <v>1.5378169154693512E-2</v>
      </c>
      <c r="U33">
        <f t="shared" si="3"/>
        <v>0.12587724514632331</v>
      </c>
      <c r="X33">
        <f t="shared" si="4"/>
        <v>2.4099513218808353E-2</v>
      </c>
      <c r="Y33">
        <f t="shared" si="0"/>
        <v>0.39024897788454777</v>
      </c>
      <c r="Z33">
        <f t="shared" si="0"/>
        <v>0.10998245477248568</v>
      </c>
    </row>
    <row r="34" spans="18:26">
      <c r="S34">
        <f t="shared" si="1"/>
        <v>7.6138144699835722E-2</v>
      </c>
      <c r="T34">
        <f t="shared" si="2"/>
        <v>0.23213900302482551</v>
      </c>
      <c r="U34">
        <f t="shared" si="3"/>
        <v>0.10133596621218727</v>
      </c>
      <c r="X34">
        <f t="shared" si="4"/>
        <v>1.9673255993301175E-3</v>
      </c>
      <c r="Y34">
        <f t="shared" si="0"/>
        <v>0.5487544105722677</v>
      </c>
      <c r="Z34">
        <f t="shared" si="0"/>
        <v>0.12376847642151265</v>
      </c>
    </row>
    <row r="35" spans="18:26">
      <c r="S35">
        <f t="shared" si="1"/>
        <v>5.085874016352443E-2</v>
      </c>
      <c r="T35">
        <f>ABS((K7-C7)/K7)</f>
        <v>1.061611718976423E-2</v>
      </c>
      <c r="U35">
        <f t="shared" si="3"/>
        <v>0.11098646399980963</v>
      </c>
      <c r="X35">
        <f t="shared" si="4"/>
        <v>8.9322195920844713E-2</v>
      </c>
      <c r="Y35">
        <f t="shared" si="0"/>
        <v>0.44010628908198757</v>
      </c>
      <c r="Z35">
        <f t="shared" si="0"/>
        <v>0.10285886406795675</v>
      </c>
    </row>
    <row r="36" spans="18:26">
      <c r="S36">
        <f t="shared" si="1"/>
        <v>2.0844433881612771E-2</v>
      </c>
      <c r="T36">
        <f t="shared" si="2"/>
        <v>3.9930129238153374E-2</v>
      </c>
      <c r="U36">
        <f t="shared" si="3"/>
        <v>6.6799328375224079E-2</v>
      </c>
      <c r="X36">
        <f t="shared" si="4"/>
        <v>5.9516131095886549E-2</v>
      </c>
      <c r="Y36">
        <f t="shared" si="0"/>
        <v>0.1571621792863715</v>
      </c>
      <c r="Z36">
        <f t="shared" si="0"/>
        <v>0.15141666730956499</v>
      </c>
    </row>
    <row r="37" spans="18:26">
      <c r="S37">
        <f t="shared" si="1"/>
        <v>2.5282441420339124E-2</v>
      </c>
      <c r="T37">
        <f t="shared" si="2"/>
        <v>0.11157481135339796</v>
      </c>
      <c r="U37">
        <f t="shared" si="3"/>
        <v>5.9453083102008204E-2</v>
      </c>
      <c r="X37">
        <f t="shared" si="4"/>
        <v>3.3945039918462691E-2</v>
      </c>
      <c r="Y37">
        <f t="shared" si="0"/>
        <v>4.1847828077481011E-2</v>
      </c>
      <c r="Z37">
        <f t="shared" si="0"/>
        <v>0.19820523566279796</v>
      </c>
    </row>
    <row r="38" spans="18:26">
      <c r="S38">
        <f t="shared" si="1"/>
        <v>5.0473295130757663E-2</v>
      </c>
      <c r="T38">
        <f t="shared" si="2"/>
        <v>3.7802320594651391E-2</v>
      </c>
      <c r="U38">
        <f t="shared" si="3"/>
        <v>3.8860097290243471E-2</v>
      </c>
      <c r="X38">
        <f t="shared" si="4"/>
        <v>6.5383349315978237E-2</v>
      </c>
      <c r="Y38">
        <f t="shared" si="0"/>
        <v>0.22626577851706331</v>
      </c>
      <c r="Z38">
        <f t="shared" si="0"/>
        <v>0.17131475901671228</v>
      </c>
    </row>
    <row r="39" spans="18:26">
      <c r="S39">
        <f t="shared" si="1"/>
        <v>3.111212124970943E-2</v>
      </c>
      <c r="T39">
        <f>ABS((K11-C11)/K11)</f>
        <v>4.532033641801364E-2</v>
      </c>
      <c r="U39">
        <f t="shared" si="3"/>
        <v>4.6048151447114299E-2</v>
      </c>
      <c r="X39">
        <f t="shared" si="4"/>
        <v>8.9612555428636817E-2</v>
      </c>
      <c r="Y39">
        <f t="shared" si="0"/>
        <v>0.27331581058245774</v>
      </c>
      <c r="Z39">
        <f t="shared" si="0"/>
        <v>0.13426166681083587</v>
      </c>
    </row>
    <row r="40" spans="18:26">
      <c r="S40">
        <f t="shared" si="1"/>
        <v>2.7085204083075923E-2</v>
      </c>
      <c r="T40">
        <f t="shared" ref="T40:T41" si="5">ABS((K12-C12)/K12)</f>
        <v>1.0474033820246954E-2</v>
      </c>
      <c r="U40">
        <f t="shared" si="3"/>
        <v>3.4943879474463369E-2</v>
      </c>
      <c r="X40">
        <f t="shared" si="4"/>
        <v>9.8107793819752251E-2</v>
      </c>
      <c r="Y40">
        <f t="shared" si="0"/>
        <v>0.30254457711594268</v>
      </c>
      <c r="Z40">
        <f t="shared" si="0"/>
        <v>0.10599767904215926</v>
      </c>
    </row>
    <row r="41" spans="18:26">
      <c r="S41">
        <f t="shared" si="1"/>
        <v>3.5632229291930613E-2</v>
      </c>
      <c r="T41">
        <f t="shared" si="5"/>
        <v>4.9227585471927479E-3</v>
      </c>
      <c r="U41">
        <f t="shared" si="3"/>
        <v>4.1164746816320319E-2</v>
      </c>
      <c r="X41">
        <f t="shared" si="4"/>
        <v>0.11688538867458018</v>
      </c>
      <c r="Y41">
        <f t="shared" si="0"/>
        <v>0.29561869043259092</v>
      </c>
      <c r="Z41">
        <f t="shared" si="0"/>
        <v>0.10409594661046132</v>
      </c>
    </row>
    <row r="42" spans="18:26">
      <c r="S42">
        <f>ABS((J14-B14)/J14)</f>
        <v>2.8762210087682847E-2</v>
      </c>
      <c r="T42">
        <f>ABS((K14-C14)/K14)</f>
        <v>2.2842321687438945E-2</v>
      </c>
      <c r="U42">
        <f t="shared" si="3"/>
        <v>4.8900148950747083E-2</v>
      </c>
      <c r="X42">
        <f t="shared" si="4"/>
        <v>0.12514445554841863</v>
      </c>
      <c r="Y42">
        <f t="shared" si="0"/>
        <v>0.23625995643210293</v>
      </c>
      <c r="Z42">
        <f t="shared" si="0"/>
        <v>5.9376619947937866E-2</v>
      </c>
    </row>
    <row r="43" spans="18:26">
      <c r="R43" t="s">
        <v>5</v>
      </c>
      <c r="S43">
        <f>( SUM(S31:S41)/12)*100</f>
        <v>6.2786543031244522</v>
      </c>
      <c r="T43">
        <f>( SUM(T31:T41)/12)*100</f>
        <v>5.1374467423113002</v>
      </c>
      <c r="U43">
        <f>( SUM(U31:U41)/12)*100</f>
        <v>7.3896777729929823</v>
      </c>
      <c r="X43">
        <f t="shared" ref="X43:Z43" si="6">( SUM(X31:X41)/12)*100</f>
        <v>5.9404919509726231</v>
      </c>
      <c r="Y43">
        <f t="shared" si="6"/>
        <v>26.718127242874328</v>
      </c>
      <c r="Z43">
        <f t="shared" si="6"/>
        <v>12.550270678453224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2020-04-11T16:17:26Z</dcterms:modified>
</cp:coreProperties>
</file>