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BCD4E1FD-BF49-406E-A04B-08F59E496DE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<sst xmlns="http://schemas.openxmlformats.org/spreadsheetml/2006/main" count="6" uniqueCount="6">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</sst>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0.29970379437675182</c:v>
                </c:pt>
                <c:pt idx="2">
                  <c:v>0.58289612585582051</c:v>
                </c:pt>
                <c:pt idx="3">
                  <c:v>0.88492551039967116</c:v>
                </c:pt>
                <c:pt idx="4">
                  <c:v>1.159293476776426</c:v>
                </c:pt>
                <c:pt idx="5">
                  <c:v>1.414467786200537</c:v>
                </c:pt>
                <c:pt idx="6">
                  <c:v>1.643212469018088</c:v>
                </c:pt>
                <c:pt idx="7">
                  <c:v>1.8262884049294781</c:v>
                </c:pt>
                <c:pt idx="8">
                  <c:v>2.018411060386494</c:v>
                </c:pt>
                <c:pt idx="9">
                  <c:v>2.2391697864375408</c:v>
                </c:pt>
                <c:pt idx="10">
                  <c:v>2.3976365756173821</c:v>
                </c:pt>
                <c:pt idx="11">
                  <c:v>2.5328416991276201</c:v>
                </c:pt>
                <c:pt idx="12">
                  <c:v>2.6411014825915609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2732.7245908200639</c:v>
                </c:pt>
                <c:pt idx="2">
                  <c:v>2448.7465971933789</c:v>
                </c:pt>
                <c:pt idx="3">
                  <c:v>2484.779134226922</c:v>
                </c:pt>
                <c:pt idx="4">
                  <c:v>2492.166807898961</c:v>
                </c:pt>
                <c:pt idx="5">
                  <c:v>2299.146459888867</c:v>
                </c:pt>
                <c:pt idx="6">
                  <c:v>3783.3010050496318</c:v>
                </c:pt>
                <c:pt idx="7">
                  <c:v>6677.0909909810362</c:v>
                </c:pt>
                <c:pt idx="8">
                  <c:v>9043.6182878771688</c:v>
                </c:pt>
                <c:pt idx="9">
                  <c:v>11378.777881792441</c:v>
                </c:pt>
                <c:pt idx="10">
                  <c:v>13402.229677638021</c:v>
                </c:pt>
                <c:pt idx="11">
                  <c:v>15010.35176455235</c:v>
                </c:pt>
                <c:pt idx="12">
                  <c:v>16799.61466137028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0.63620695590776499</c:v>
                </c:pt>
                <c:pt idx="2">
                  <c:v>1.1618056326356581</c:v>
                </c:pt>
                <c:pt idx="3">
                  <c:v>1.6690088772192599</c:v>
                </c:pt>
                <c:pt idx="4">
                  <c:v>2.147436251443259</c:v>
                </c:pt>
                <c:pt idx="5">
                  <c:v>2.531094163055517</c:v>
                </c:pt>
                <c:pt idx="6">
                  <c:v>2.901652218708854</c:v>
                </c:pt>
                <c:pt idx="7">
                  <c:v>3.2938898529938121</c:v>
                </c:pt>
                <c:pt idx="8">
                  <c:v>3.5927318003436648</c:v>
                </c:pt>
                <c:pt idx="9">
                  <c:v>3.820821997010226</c:v>
                </c:pt>
                <c:pt idx="10">
                  <c:v>4.0651776976881733</c:v>
                </c:pt>
                <c:pt idx="11">
                  <c:v>4.2780434984249958</c:v>
                </c:pt>
                <c:pt idx="12">
                  <c:v>4.4265935641305472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0.16494245540472319</c:v>
                </c:pt>
                <c:pt idx="2">
                  <c:v>0.30199325944671268</c:v>
                </c:pt>
                <c:pt idx="3">
                  <c:v>0.46592674244256249</c:v>
                </c:pt>
                <c:pt idx="4">
                  <c:v>0.64487782220957812</c:v>
                </c:pt>
                <c:pt idx="5">
                  <c:v>0.84384766151288759</c:v>
                </c:pt>
                <c:pt idx="6">
                  <c:v>1.0600573771226529</c:v>
                </c:pt>
                <c:pt idx="7">
                  <c:v>1.272037250068262</c:v>
                </c:pt>
                <c:pt idx="8">
                  <c:v>1.4774234538823989</c:v>
                </c:pt>
                <c:pt idx="9">
                  <c:v>1.6605153226414391</c:v>
                </c:pt>
                <c:pt idx="10">
                  <c:v>1.80601934157285</c:v>
                </c:pt>
                <c:pt idx="11">
                  <c:v>1.9145872736078311</c:v>
                </c:pt>
                <c:pt idx="12">
                  <c:v>1.9736503641715939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670.65570492217921</c:v>
                </c:pt>
                <c:pt idx="2">
                  <c:v>415.51139027777799</c:v>
                </c:pt>
                <c:pt idx="3">
                  <c:v>194.12886140954919</c:v>
                </c:pt>
                <c:pt idx="4">
                  <c:v>211.4713884442908</c:v>
                </c:pt>
                <c:pt idx="5">
                  <c:v>106.9310458203304</c:v>
                </c:pt>
                <c:pt idx="6">
                  <c:v>245.8715962992128</c:v>
                </c:pt>
                <c:pt idx="7">
                  <c:v>449.15328099849148</c:v>
                </c:pt>
                <c:pt idx="8">
                  <c:v>594.18276932573553</c:v>
                </c:pt>
                <c:pt idx="9">
                  <c:v>876.30728976227056</c:v>
                </c:pt>
                <c:pt idx="10">
                  <c:v>1129.501718791352</c:v>
                </c:pt>
                <c:pt idx="11">
                  <c:v>1374.296875527602</c:v>
                </c:pt>
                <c:pt idx="12">
                  <c:v>1706.7966653804981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0.31748277272622349</c:v>
                </c:pt>
                <c:pt idx="2">
                  <c:v>0.57747055988800722</c:v>
                </c:pt>
                <c:pt idx="3">
                  <c:v>0.88518644001280511</c:v>
                </c:pt>
                <c:pt idx="4">
                  <c:v>1.238595004024746</c:v>
                </c:pt>
                <c:pt idx="5">
                  <c:v>1.628523132194639</c:v>
                </c:pt>
                <c:pt idx="6">
                  <c:v>2.0151044302205792</c:v>
                </c:pt>
                <c:pt idx="7">
                  <c:v>2.4049772783153389</c:v>
                </c:pt>
                <c:pt idx="8">
                  <c:v>2.7635242980610122</c:v>
                </c:pt>
                <c:pt idx="9">
                  <c:v>3.0672167429556101</c:v>
                </c:pt>
                <c:pt idx="10">
                  <c:v>3.295505808047217</c:v>
                </c:pt>
                <c:pt idx="11">
                  <c:v>3.4072664901804841</c:v>
                </c:pt>
                <c:pt idx="12">
                  <c:v>3.3894031287593358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3" zoomScaleNormal="53" workbookViewId="0">
      <selection activeCell="B16" sqref="B16:F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0.29970379437675182</v>
      </c>
      <c r="C3">
        <v>2732.7245908200639</v>
      </c>
      <c r="D3">
        <v>0.63620695590776499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0.58289612585582051</v>
      </c>
      <c r="C4">
        <v>2448.7465971933789</v>
      </c>
      <c r="D4">
        <v>1.1618056326356581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0.88492551039967116</v>
      </c>
      <c r="C5">
        <v>2484.779134226922</v>
      </c>
      <c r="D5">
        <v>1.6690088772192599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1.159293476776426</v>
      </c>
      <c r="C6">
        <v>2492.166807898961</v>
      </c>
      <c r="D6">
        <v>2.147436251443259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1.414467786200537</v>
      </c>
      <c r="C7">
        <v>2299.146459888867</v>
      </c>
      <c r="D7">
        <v>2.531094163055517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1.643212469018088</v>
      </c>
      <c r="C8">
        <v>3783.3010050496318</v>
      </c>
      <c r="D8">
        <v>2.901652218708854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1.8262884049294781</v>
      </c>
      <c r="C9">
        <v>6677.0909909810362</v>
      </c>
      <c r="D9">
        <v>3.2938898529938121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2.018411060386494</v>
      </c>
      <c r="C10">
        <v>9043.6182878771688</v>
      </c>
      <c r="D10">
        <v>3.5927318003436648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2.2391697864375408</v>
      </c>
      <c r="C11">
        <v>11378.777881792441</v>
      </c>
      <c r="D11">
        <v>3.820821997010226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2.3976365756173821</v>
      </c>
      <c r="C12">
        <v>13402.229677638021</v>
      </c>
      <c r="D12">
        <v>4.0651776976881733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2.5328416991276201</v>
      </c>
      <c r="C13">
        <v>15010.35176455235</v>
      </c>
      <c r="D13">
        <v>4.2780434984249958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2.6411014825915609</v>
      </c>
      <c r="C14">
        <v>16799.61466137028</v>
      </c>
      <c r="D14">
        <v>4.4265935641305472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0.16494245540472319</v>
      </c>
      <c r="C16">
        <v>670.65570492217921</v>
      </c>
      <c r="D16">
        <v>0.31748277272622349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0.30199325944671268</v>
      </c>
      <c r="C17">
        <v>415.51139027777799</v>
      </c>
      <c r="D17">
        <v>0.57747055988800722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0.46592674244256249</v>
      </c>
      <c r="C18">
        <v>194.12886140954919</v>
      </c>
      <c r="D18">
        <v>0.88518644001280511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0.64487782220957812</v>
      </c>
      <c r="C19">
        <v>211.4713884442908</v>
      </c>
      <c r="D19">
        <v>1.238595004024746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0.84384766151288759</v>
      </c>
      <c r="C20">
        <v>106.9310458203304</v>
      </c>
      <c r="D20">
        <v>1.628523132194639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1.0600573771226529</v>
      </c>
      <c r="C21">
        <v>245.8715962992128</v>
      </c>
      <c r="D21">
        <v>2.0151044302205792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1.272037250068262</v>
      </c>
      <c r="C22">
        <v>449.15328099849148</v>
      </c>
      <c r="D22">
        <v>2.4049772783153389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1.4774234538823989</v>
      </c>
      <c r="C23">
        <v>594.18276932573553</v>
      </c>
      <c r="D23">
        <v>2.7635242980610122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1.6605153226414391</v>
      </c>
      <c r="C24">
        <v>876.30728976227056</v>
      </c>
      <c r="D24">
        <v>3.0672167429556101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1.80601934157285</v>
      </c>
      <c r="C25">
        <v>1129.501718791352</v>
      </c>
      <c r="D25">
        <v>3.295505808047217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1.9145872736078311</v>
      </c>
      <c r="C26">
        <v>1374.296875527602</v>
      </c>
      <c r="D26">
        <v>3.4072664901804841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1.9736503641715939</v>
      </c>
      <c r="C27">
        <v>1706.7966653804981</v>
      </c>
      <c r="D27">
        <v>3.3894031287593358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0.21358227662883278</v>
      </c>
      <c r="T31">
        <f t="shared" ref="T31:T38" si="2">ABS((K3-C3)/K3)</f>
        <v>1.2889264374826842E-2</v>
      </c>
      <c r="U31">
        <f t="shared" ref="U31:U42" si="3">ABS((L3-D3)/L3)</f>
        <v>0.17375720011978574</v>
      </c>
      <c r="X31">
        <f t="shared" ref="X31:X42" si="4">ABS((J16-B16)/J16)</f>
        <v>0.11889713993203428</v>
      </c>
      <c r="Y31">
        <f t="shared" si="0"/>
        <v>0.11709359541577252</v>
      </c>
      <c r="Z31">
        <f t="shared" si="0"/>
        <v>0.20430382775382588</v>
      </c>
    </row>
    <row r="32" spans="1:26">
      <c r="S32">
        <f t="shared" si="1"/>
        <v>0.15227439520677644</v>
      </c>
      <c r="T32">
        <f t="shared" si="2"/>
        <v>1.2581708456026791E-2</v>
      </c>
      <c r="U32">
        <f t="shared" si="3"/>
        <v>0.13940323508469779</v>
      </c>
      <c r="X32">
        <f t="shared" si="4"/>
        <v>0.11775267471015867</v>
      </c>
      <c r="Y32">
        <f t="shared" si="0"/>
        <v>0.32895447306560405</v>
      </c>
      <c r="Z32">
        <f t="shared" si="0"/>
        <v>0.1406688096904655</v>
      </c>
    </row>
    <row r="33" spans="18:26">
      <c r="S33">
        <f t="shared" si="1"/>
        <v>9.8945616129038613E-2</v>
      </c>
      <c r="T33">
        <f t="shared" si="2"/>
        <v>6.5308638653313975E-2</v>
      </c>
      <c r="U33">
        <f t="shared" si="3"/>
        <v>0.13522856102629016</v>
      </c>
      <c r="X33">
        <f t="shared" si="4"/>
        <v>5.1065697672988797E-2</v>
      </c>
      <c r="Y33">
        <f t="shared" si="0"/>
        <v>0.66610102956733885</v>
      </c>
      <c r="Z33">
        <f t="shared" si="0"/>
        <v>0.13976050533255086</v>
      </c>
    </row>
    <row r="34" spans="18:26">
      <c r="S34">
        <f t="shared" si="1"/>
        <v>9.6912458692509182E-2</v>
      </c>
      <c r="T34">
        <f t="shared" si="2"/>
        <v>4.1783882169237299E-2</v>
      </c>
      <c r="U34">
        <f t="shared" si="3"/>
        <v>8.6197339811379184E-2</v>
      </c>
      <c r="X34">
        <f t="shared" si="4"/>
        <v>6.7826218257331386E-2</v>
      </c>
      <c r="Y34">
        <f t="shared" si="0"/>
        <v>0.54384946409773338</v>
      </c>
      <c r="Z34">
        <f t="shared" si="0"/>
        <v>0.14644407413359112</v>
      </c>
    </row>
    <row r="35" spans="18:26">
      <c r="S35">
        <f t="shared" si="1"/>
        <v>5.6581213766066188E-2</v>
      </c>
      <c r="T35">
        <f>ABS((K7-C7)/K7)</f>
        <v>2.1631477761995022E-2</v>
      </c>
      <c r="U35">
        <f t="shared" si="3"/>
        <v>0.10562043708285619</v>
      </c>
      <c r="X35">
        <f t="shared" si="4"/>
        <v>0.13619852440077018</v>
      </c>
      <c r="Y35">
        <f t="shared" si="0"/>
        <v>0.74534163891324035</v>
      </c>
      <c r="Z35">
        <f t="shared" si="0"/>
        <v>0.10863539562417132</v>
      </c>
    </row>
    <row r="36" spans="18:26">
      <c r="S36">
        <f t="shared" si="1"/>
        <v>2.1373075446317669E-2</v>
      </c>
      <c r="T36">
        <f t="shared" si="2"/>
        <v>9.4663975327789099E-2</v>
      </c>
      <c r="U36">
        <f t="shared" si="3"/>
        <v>6.6992855720625674E-2</v>
      </c>
      <c r="X36">
        <f t="shared" si="4"/>
        <v>8.6393711003488055E-2</v>
      </c>
      <c r="Y36">
        <f t="shared" si="0"/>
        <v>0.5816375764859405</v>
      </c>
      <c r="Z36">
        <f t="shared" si="0"/>
        <v>0.1508198776988709</v>
      </c>
    </row>
    <row r="37" spans="18:26">
      <c r="S37">
        <f t="shared" si="1"/>
        <v>4.1419061027987571E-2</v>
      </c>
      <c r="T37">
        <f t="shared" si="2"/>
        <v>4.500830125957013E-2</v>
      </c>
      <c r="U37">
        <f t="shared" si="3"/>
        <v>4.5249317972808137E-2</v>
      </c>
      <c r="X37">
        <f t="shared" si="4"/>
        <v>4.5160448830309327E-2</v>
      </c>
      <c r="Y37">
        <f t="shared" si="0"/>
        <v>0.47754649180121966</v>
      </c>
      <c r="Z37">
        <f t="shared" si="0"/>
        <v>0.18778207419272575</v>
      </c>
    </row>
    <row r="38" spans="18:26">
      <c r="S38">
        <f t="shared" si="1"/>
        <v>7.0199437817166879E-2</v>
      </c>
      <c r="T38">
        <f t="shared" si="2"/>
        <v>8.5328401050471361E-2</v>
      </c>
      <c r="U38">
        <f t="shared" si="3"/>
        <v>2.3714184689221565E-2</v>
      </c>
      <c r="X38">
        <f t="shared" si="4"/>
        <v>5.9385335275737604E-2</v>
      </c>
      <c r="Y38">
        <f t="shared" si="0"/>
        <v>0.45467807514157893</v>
      </c>
      <c r="Z38">
        <f t="shared" si="0"/>
        <v>0.15099099905959695</v>
      </c>
    </row>
    <row r="39" spans="18:26">
      <c r="S39">
        <f t="shared" si="1"/>
        <v>3.6211515328394658E-2</v>
      </c>
      <c r="T39">
        <f>ABS((K11-C11)/K11)</f>
        <v>7.6597839173489016E-2</v>
      </c>
      <c r="U39">
        <f t="shared" si="3"/>
        <v>3.999447311300855E-2</v>
      </c>
      <c r="X39">
        <f t="shared" si="4"/>
        <v>7.1507871482085053E-2</v>
      </c>
      <c r="Y39">
        <f t="shared" si="0"/>
        <v>0.36147822080860498</v>
      </c>
      <c r="Z39">
        <f t="shared" si="0"/>
        <v>0.10393901754145193</v>
      </c>
    </row>
    <row r="40" spans="18:26">
      <c r="S40">
        <f t="shared" si="1"/>
        <v>3.4184662389775571E-2</v>
      </c>
      <c r="T40">
        <f t="shared" ref="T40:T41" si="5">ABS((K12-C12)/K12)</f>
        <v>0.12294632854607852</v>
      </c>
      <c r="U40">
        <f t="shared" si="3"/>
        <v>2.746945031383408E-2</v>
      </c>
      <c r="X40">
        <f t="shared" si="4"/>
        <v>7.5590243347059397E-2</v>
      </c>
      <c r="Y40">
        <f t="shared" si="0"/>
        <v>0.29970753376442932</v>
      </c>
      <c r="Z40">
        <f t="shared" si="0"/>
        <v>6.5899714272330781E-2</v>
      </c>
    </row>
    <row r="41" spans="18:26">
      <c r="S41">
        <f t="shared" si="1"/>
        <v>4.2114174749406236E-2</v>
      </c>
      <c r="T41">
        <f t="shared" si="5"/>
        <v>0.11854526682770179</v>
      </c>
      <c r="U41">
        <f t="shared" si="3"/>
        <v>3.2116855559955693E-2</v>
      </c>
      <c r="X41">
        <f t="shared" si="4"/>
        <v>9.2870618019600462E-2</v>
      </c>
      <c r="Y41">
        <f t="shared" si="0"/>
        <v>0.2566144450004858</v>
      </c>
      <c r="Z41">
        <f t="shared" si="0"/>
        <v>6.2134189325492951E-2</v>
      </c>
    </row>
    <row r="42" spans="18:26">
      <c r="S42">
        <f>ABS((J14-B14)/J14)</f>
        <v>3.6129527173621084E-2</v>
      </c>
      <c r="T42">
        <f>ABS((K14-C14)/K14)</f>
        <v>0.11387916397275975</v>
      </c>
      <c r="U42">
        <f t="shared" si="3"/>
        <v>4.1862864906807996E-2</v>
      </c>
      <c r="X42">
        <f t="shared" si="4"/>
        <v>0.10496106109854698</v>
      </c>
      <c r="Y42">
        <f t="shared" si="0"/>
        <v>0.19827297412724973</v>
      </c>
      <c r="Z42">
        <f t="shared" si="0"/>
        <v>2.1817278857334504E-2</v>
      </c>
    </row>
    <row r="43" spans="18:26">
      <c r="R43" t="s">
        <v>5</v>
      </c>
      <c r="S43">
        <f>( SUM(S31:S41)/12)*100</f>
        <v>7.1983157265189321</v>
      </c>
      <c r="T43">
        <f>( SUM(T31:T41)/12)*100</f>
        <v>5.8107090300041655</v>
      </c>
      <c r="U43">
        <f>( SUM(U31:U41)/12)*100</f>
        <v>7.2978659207871903</v>
      </c>
      <c r="X43">
        <f t="shared" ref="X43:Z43" si="6">( SUM(X31:X41)/12)*100</f>
        <v>7.6887373577630269</v>
      </c>
      <c r="Y43">
        <f t="shared" si="6"/>
        <v>40.275021200516242</v>
      </c>
      <c r="Z43">
        <f t="shared" si="6"/>
        <v>12.178154038542283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2020-04-11T14:21:42Z</dcterms:modified>
</cp:coreProperties>
</file>