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D6D0AEDA-9861-4BD7-A65F-F2888C90ED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<sst xmlns="http://schemas.openxmlformats.org/spreadsheetml/2006/main" count="6" uniqueCount="6">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</sst>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0.27874463195472998</c:v>
                </c:pt>
                <c:pt idx="2">
                  <c:v>0.59252121993362272</c:v>
                </c:pt>
                <c:pt idx="3">
                  <c:v>0.87155135645741211</c:v>
                </c:pt>
                <c:pt idx="4">
                  <c:v>1.1441383466913471</c:v>
                </c:pt>
                <c:pt idx="5">
                  <c:v>1.415588972175936</c:v>
                </c:pt>
                <c:pt idx="6">
                  <c:v>1.6369493030942841</c:v>
                </c:pt>
                <c:pt idx="7">
                  <c:v>1.8456649855681211</c:v>
                </c:pt>
                <c:pt idx="8">
                  <c:v>2.043050248441475</c:v>
                </c:pt>
                <c:pt idx="9">
                  <c:v>2.2234523606176841</c:v>
                </c:pt>
                <c:pt idx="10">
                  <c:v>2.3886371194656251</c:v>
                </c:pt>
                <c:pt idx="11">
                  <c:v>2.5321784061662131</c:v>
                </c:pt>
                <c:pt idx="12">
                  <c:v>2.6426786155842938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2861.0702748933818</c:v>
                </c:pt>
                <c:pt idx="2">
                  <c:v>2358.9170724091241</c:v>
                </c:pt>
                <c:pt idx="3">
                  <c:v>2376.8228007394141</c:v>
                </c:pt>
                <c:pt idx="4">
                  <c:v>2245.4332204889952</c:v>
                </c:pt>
                <c:pt idx="5">
                  <c:v>2131.9480957975779</c:v>
                </c:pt>
                <c:pt idx="6">
                  <c:v>3442.6889528296579</c:v>
                </c:pt>
                <c:pt idx="7">
                  <c:v>5773.1690758224186</c:v>
                </c:pt>
                <c:pt idx="8">
                  <c:v>8106.1540127126682</c:v>
                </c:pt>
                <c:pt idx="9">
                  <c:v>10343.63706501331</c:v>
                </c:pt>
                <c:pt idx="10">
                  <c:v>12262.23388917219</c:v>
                </c:pt>
                <c:pt idx="11">
                  <c:v>13812.757475048709</c:v>
                </c:pt>
                <c:pt idx="12">
                  <c:v>15571.95038649243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0.74171490216191782</c:v>
                </c:pt>
                <c:pt idx="2">
                  <c:v>1.240184306184785</c:v>
                </c:pt>
                <c:pt idx="3">
                  <c:v>1.741578618468641</c:v>
                </c:pt>
                <c:pt idx="4">
                  <c:v>2.144538078337654</c:v>
                </c:pt>
                <c:pt idx="5">
                  <c:v>2.4782921077797591</c:v>
                </c:pt>
                <c:pt idx="6">
                  <c:v>2.8328398361970941</c:v>
                </c:pt>
                <c:pt idx="7">
                  <c:v>3.186950876699493</c:v>
                </c:pt>
                <c:pt idx="8">
                  <c:v>3.4673973919050538</c:v>
                </c:pt>
                <c:pt idx="9">
                  <c:v>3.7327256291822448</c:v>
                </c:pt>
                <c:pt idx="10">
                  <c:v>3.9957093989873309</c:v>
                </c:pt>
                <c:pt idx="11">
                  <c:v>4.2190343215583077</c:v>
                </c:pt>
                <c:pt idx="12">
                  <c:v>4.3793103441531169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0.15749376399096221</c:v>
                </c:pt>
                <c:pt idx="2">
                  <c:v>0.29306551327186048</c:v>
                </c:pt>
                <c:pt idx="3">
                  <c:v>0.46471049453034352</c:v>
                </c:pt>
                <c:pt idx="4">
                  <c:v>0.66948694461616898</c:v>
                </c:pt>
                <c:pt idx="5">
                  <c:v>0.87774181508102433</c:v>
                </c:pt>
                <c:pt idx="6">
                  <c:v>1.074130751989647</c:v>
                </c:pt>
                <c:pt idx="7">
                  <c:v>1.2589520401425081</c:v>
                </c:pt>
                <c:pt idx="8">
                  <c:v>1.433429285751697</c:v>
                </c:pt>
                <c:pt idx="9">
                  <c:v>1.590637063742725</c:v>
                </c:pt>
                <c:pt idx="10">
                  <c:v>1.725233698422481</c:v>
                </c:pt>
                <c:pt idx="11">
                  <c:v>1.8331870117375011</c:v>
                </c:pt>
                <c:pt idx="12">
                  <c:v>1.9038128739028981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662.21468573105585</c:v>
                </c:pt>
                <c:pt idx="2">
                  <c:v>599.84380146660988</c:v>
                </c:pt>
                <c:pt idx="3">
                  <c:v>410.61427546478541</c:v>
                </c:pt>
                <c:pt idx="4">
                  <c:v>201.36634806944079</c:v>
                </c:pt>
                <c:pt idx="5">
                  <c:v>208.06316148560751</c:v>
                </c:pt>
                <c:pt idx="6">
                  <c:v>517.07344808460493</c:v>
                </c:pt>
                <c:pt idx="7">
                  <c:v>820.79969739864055</c:v>
                </c:pt>
                <c:pt idx="8">
                  <c:v>1052.118751723006</c:v>
                </c:pt>
                <c:pt idx="9">
                  <c:v>1400.5238552706851</c:v>
                </c:pt>
                <c:pt idx="10">
                  <c:v>1801.246986330824</c:v>
                </c:pt>
                <c:pt idx="11">
                  <c:v>2082.9639654005009</c:v>
                </c:pt>
                <c:pt idx="12">
                  <c:v>2296.8107972957382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0.36208326381943179</c:v>
                </c:pt>
                <c:pt idx="2">
                  <c:v>0.57646877305027733</c:v>
                </c:pt>
                <c:pt idx="3">
                  <c:v>0.8824079581413018</c:v>
                </c:pt>
                <c:pt idx="4">
                  <c:v>1.2266261274005721</c:v>
                </c:pt>
                <c:pt idx="5">
                  <c:v>1.5861074379993829</c:v>
                </c:pt>
                <c:pt idx="6">
                  <c:v>1.950907810589295</c:v>
                </c:pt>
                <c:pt idx="7">
                  <c:v>2.3108844619208528</c:v>
                </c:pt>
                <c:pt idx="8">
                  <c:v>2.6497408752024252</c:v>
                </c:pt>
                <c:pt idx="9">
                  <c:v>2.950291240112302</c:v>
                </c:pt>
                <c:pt idx="10">
                  <c:v>3.1832861861235329</c:v>
                </c:pt>
                <c:pt idx="11">
                  <c:v>3.3094099808731028</c:v>
                </c:pt>
                <c:pt idx="12">
                  <c:v>3.3015420302987319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B3" sqref="B3:F1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0.27874463195472998</v>
      </c>
      <c r="C3">
        <v>2861.0702748933818</v>
      </c>
      <c r="D3">
        <v>0.74171490216191782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0.59252121993362272</v>
      </c>
      <c r="C4">
        <v>2358.9170724091241</v>
      </c>
      <c r="D4">
        <v>1.240184306184785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0.87155135645741211</v>
      </c>
      <c r="C5">
        <v>2376.8228007394141</v>
      </c>
      <c r="D5">
        <v>1.741578618468641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1.1441383466913471</v>
      </c>
      <c r="C6">
        <v>2245.4332204889952</v>
      </c>
      <c r="D6">
        <v>2.144538078337654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1.415588972175936</v>
      </c>
      <c r="C7">
        <v>2131.9480957975779</v>
      </c>
      <c r="D7">
        <v>2.4782921077797591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1.6369493030942841</v>
      </c>
      <c r="C8">
        <v>3442.6889528296579</v>
      </c>
      <c r="D8">
        <v>2.8328398361970941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1.8456649855681211</v>
      </c>
      <c r="C9">
        <v>5773.1690758224186</v>
      </c>
      <c r="D9">
        <v>3.186950876699493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2.043050248441475</v>
      </c>
      <c r="C10">
        <v>8106.1540127126682</v>
      </c>
      <c r="D10">
        <v>3.4673973919050538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2.2234523606176841</v>
      </c>
      <c r="C11">
        <v>10343.63706501331</v>
      </c>
      <c r="D11">
        <v>3.7327256291822448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2.3886371194656251</v>
      </c>
      <c r="C12">
        <v>12262.23388917219</v>
      </c>
      <c r="D12">
        <v>3.9957093989873309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2.5321784061662131</v>
      </c>
      <c r="C13">
        <v>13812.757475048709</v>
      </c>
      <c r="D13">
        <v>4.2190343215583077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2.6426786155842938</v>
      </c>
      <c r="C14">
        <v>15571.95038649243</v>
      </c>
      <c r="D14">
        <v>4.3793103441531169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0.15749376399096221</v>
      </c>
      <c r="C16">
        <v>662.21468573105585</v>
      </c>
      <c r="D16">
        <v>0.36208326381943179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0.29306551327186048</v>
      </c>
      <c r="C17">
        <v>599.84380146660988</v>
      </c>
      <c r="D17">
        <v>0.57646877305027733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0.46471049453034352</v>
      </c>
      <c r="C18">
        <v>410.61427546478541</v>
      </c>
      <c r="D18">
        <v>0.8824079581413018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0.66948694461616898</v>
      </c>
      <c r="C19">
        <v>201.36634806944079</v>
      </c>
      <c r="D19">
        <v>1.2266261274005721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0.87774181508102433</v>
      </c>
      <c r="C20">
        <v>208.06316148560751</v>
      </c>
      <c r="D20">
        <v>1.5861074379993829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1.074130751989647</v>
      </c>
      <c r="C21">
        <v>517.07344808460493</v>
      </c>
      <c r="D21">
        <v>1.950907810589295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1.2589520401425081</v>
      </c>
      <c r="C22">
        <v>820.79969739864055</v>
      </c>
      <c r="D22">
        <v>2.3108844619208528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1.433429285751697</v>
      </c>
      <c r="C23">
        <v>1052.118751723006</v>
      </c>
      <c r="D23">
        <v>2.6497408752024252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1.590637063742725</v>
      </c>
      <c r="C24">
        <v>1400.5238552706851</v>
      </c>
      <c r="D24">
        <v>2.950291240112302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1.725233698422481</v>
      </c>
      <c r="C25">
        <v>1801.246986330824</v>
      </c>
      <c r="D25">
        <v>3.1832861861235329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1.8331870117375011</v>
      </c>
      <c r="C26">
        <v>2082.9639654005009</v>
      </c>
      <c r="D26">
        <v>3.3094099808731028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1.9038128739028981</v>
      </c>
      <c r="C27">
        <v>2296.8107972957382</v>
      </c>
      <c r="D27">
        <v>3.3015420302987319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0.26857876684668069</v>
      </c>
      <c r="T31">
        <f t="shared" ref="T31:T38" si="2">ABS((K3-C3)/K3)</f>
        <v>6.0460822066154669E-2</v>
      </c>
      <c r="U31">
        <f t="shared" ref="U31:U42" si="3">ABS((L3-D3)/L3)</f>
        <v>3.6733893296210643E-2</v>
      </c>
      <c r="X31">
        <f t="shared" ref="X31:X42" si="4">ABS((J16-B16)/J16)</f>
        <v>0.15868715816793694</v>
      </c>
      <c r="Y31">
        <f t="shared" si="0"/>
        <v>0.12820604827401813</v>
      </c>
      <c r="Z31">
        <f t="shared" si="0"/>
        <v>9.2523148322226148E-2</v>
      </c>
    </row>
    <row r="32" spans="1:26">
      <c r="S32">
        <f t="shared" si="1"/>
        <v>0.13827629445371911</v>
      </c>
      <c r="T32">
        <f t="shared" si="2"/>
        <v>2.4563716791357659E-2</v>
      </c>
      <c r="U32">
        <f t="shared" si="3"/>
        <v>8.134495838164077E-2</v>
      </c>
      <c r="X32">
        <f t="shared" si="4"/>
        <v>0.1438343170556223</v>
      </c>
      <c r="Y32">
        <f t="shared" si="0"/>
        <v>3.1260010551340714E-2</v>
      </c>
      <c r="Z32">
        <f t="shared" si="0"/>
        <v>0.14215956391327783</v>
      </c>
    </row>
    <row r="33" spans="18:26">
      <c r="S33">
        <f t="shared" si="1"/>
        <v>0.11256353074288553</v>
      </c>
      <c r="T33">
        <f t="shared" si="2"/>
        <v>1.9024116589600758E-2</v>
      </c>
      <c r="U33">
        <f t="shared" si="3"/>
        <v>9.7627658824538291E-2</v>
      </c>
      <c r="X33">
        <f t="shared" si="4"/>
        <v>5.3542780997263686E-2</v>
      </c>
      <c r="Y33">
        <f t="shared" si="0"/>
        <v>0.29374909620779943</v>
      </c>
      <c r="Z33">
        <f t="shared" si="0"/>
        <v>0.14246068207842383</v>
      </c>
    </row>
    <row r="34" spans="18:26">
      <c r="S34">
        <f t="shared" si="1"/>
        <v>0.10871827787540157</v>
      </c>
      <c r="T34">
        <f t="shared" si="2"/>
        <v>0.13665076648736751</v>
      </c>
      <c r="U34">
        <f t="shared" si="3"/>
        <v>8.743060496270047E-2</v>
      </c>
      <c r="X34">
        <f t="shared" si="4"/>
        <v>3.2253621543554489E-2</v>
      </c>
      <c r="Y34">
        <f t="shared" si="0"/>
        <v>0.56564635878032621</v>
      </c>
      <c r="Z34">
        <f t="shared" si="0"/>
        <v>0.15469221459542964</v>
      </c>
    </row>
    <row r="35" spans="18:26">
      <c r="S35">
        <f t="shared" si="1"/>
        <v>5.5833407472863354E-2</v>
      </c>
      <c r="T35">
        <f>ABS((K7-C7)/K7)</f>
        <v>9.2780323322931291E-2</v>
      </c>
      <c r="U35">
        <f t="shared" si="3"/>
        <v>0.12427840714496148</v>
      </c>
      <c r="X35">
        <f t="shared" si="4"/>
        <v>0.10150290195411572</v>
      </c>
      <c r="Y35">
        <f t="shared" si="0"/>
        <v>0.50449354254439738</v>
      </c>
      <c r="Z35">
        <f t="shared" si="0"/>
        <v>0.13185142966645705</v>
      </c>
    </row>
    <row r="36" spans="18:26">
      <c r="S36">
        <f t="shared" si="1"/>
        <v>2.5103148654467236E-2</v>
      </c>
      <c r="T36">
        <f t="shared" si="2"/>
        <v>3.8890456002355941E-3</v>
      </c>
      <c r="U36">
        <f t="shared" si="3"/>
        <v>8.9119023730837868E-2</v>
      </c>
      <c r="X36">
        <f t="shared" si="4"/>
        <v>7.4264628122341705E-2</v>
      </c>
      <c r="Y36">
        <f t="shared" si="0"/>
        <v>0.1201744970484858</v>
      </c>
      <c r="Z36">
        <f t="shared" si="0"/>
        <v>0.17787281475377364</v>
      </c>
    </row>
    <row r="37" spans="18:26">
      <c r="S37">
        <f t="shared" si="1"/>
        <v>3.1248695376799768E-2</v>
      </c>
      <c r="T37">
        <f t="shared" si="2"/>
        <v>9.6461375626234511E-2</v>
      </c>
      <c r="U37">
        <f t="shared" si="3"/>
        <v>7.6246122695799196E-2</v>
      </c>
      <c r="X37">
        <f t="shared" si="4"/>
        <v>5.4982705192532649E-2</v>
      </c>
      <c r="Y37">
        <f t="shared" si="0"/>
        <v>4.5248694429870298E-2</v>
      </c>
      <c r="Z37">
        <f t="shared" si="0"/>
        <v>0.21955945223882034</v>
      </c>
    </row>
    <row r="38" spans="18:26">
      <c r="S38">
        <f t="shared" si="1"/>
        <v>5.8849157710763253E-2</v>
      </c>
      <c r="T38">
        <f t="shared" si="2"/>
        <v>2.7177077444802095E-2</v>
      </c>
      <c r="U38">
        <f t="shared" si="3"/>
        <v>5.7772447851887593E-2</v>
      </c>
      <c r="X38">
        <f t="shared" si="4"/>
        <v>8.7394610204560352E-2</v>
      </c>
      <c r="Y38">
        <f t="shared" si="0"/>
        <v>3.4399089828371823E-2</v>
      </c>
      <c r="Z38">
        <f t="shared" si="0"/>
        <v>0.18594750377805686</v>
      </c>
    </row>
    <row r="39" spans="18:26">
      <c r="S39">
        <f t="shared" si="1"/>
        <v>4.2976645023163604E-2</v>
      </c>
      <c r="T39">
        <f>ABS((K11-C11)/K11)</f>
        <v>2.1341533416596371E-2</v>
      </c>
      <c r="U39">
        <f t="shared" si="3"/>
        <v>6.2129238898933459E-2</v>
      </c>
      <c r="X39">
        <f t="shared" si="4"/>
        <v>0.11058093058447498</v>
      </c>
      <c r="Y39">
        <f t="shared" si="0"/>
        <v>2.0492462307406731E-2</v>
      </c>
      <c r="Z39">
        <f t="shared" si="0"/>
        <v>0.1380977972210628</v>
      </c>
    </row>
    <row r="40" spans="18:26">
      <c r="S40">
        <f t="shared" si="1"/>
        <v>3.7809820960473257E-2</v>
      </c>
      <c r="T40">
        <f t="shared" ref="T40:T41" si="5">ABS((K12-C12)/K12)</f>
        <v>2.7428335196683251E-2</v>
      </c>
      <c r="U40">
        <f t="shared" si="3"/>
        <v>4.408866052934661E-2</v>
      </c>
      <c r="X40">
        <f t="shared" si="4"/>
        <v>0.11694031917772381</v>
      </c>
      <c r="Y40">
        <f t="shared" si="0"/>
        <v>0.11677536507584099</v>
      </c>
      <c r="Z40">
        <f t="shared" si="0"/>
        <v>9.7707997130517907E-2</v>
      </c>
    </row>
    <row r="41" spans="18:26">
      <c r="S41">
        <f t="shared" si="1"/>
        <v>4.2365023006499872E-2</v>
      </c>
      <c r="T41">
        <f t="shared" si="5"/>
        <v>2.9302626474154353E-2</v>
      </c>
      <c r="U41">
        <f t="shared" si="3"/>
        <v>4.5467348063731275E-2</v>
      </c>
      <c r="X41">
        <f t="shared" si="4"/>
        <v>0.13143797416019082</v>
      </c>
      <c r="Y41">
        <f t="shared" si="0"/>
        <v>0.12671821571942493</v>
      </c>
      <c r="Z41">
        <f t="shared" si="0"/>
        <v>8.906964468122687E-2</v>
      </c>
    </row>
    <row r="42" spans="18:26">
      <c r="S42">
        <f>ABS((J14-B14)/J14)</f>
        <v>3.5553952197257814E-2</v>
      </c>
      <c r="T42">
        <f>ABS((K14-C14)/K14)</f>
        <v>3.2480293599585076E-2</v>
      </c>
      <c r="U42">
        <f t="shared" si="3"/>
        <v>5.2097328105385969E-2</v>
      </c>
      <c r="X42">
        <f t="shared" si="4"/>
        <v>0.1366319559644015</v>
      </c>
      <c r="Y42">
        <f t="shared" si="0"/>
        <v>7.8872092299186486E-2</v>
      </c>
      <c r="Z42">
        <f t="shared" si="0"/>
        <v>4.7174017229803154E-2</v>
      </c>
    </row>
    <row r="43" spans="18:26">
      <c r="R43" t="s">
        <v>5</v>
      </c>
      <c r="S43">
        <f>( SUM(S31:S41)/12)*100</f>
        <v>7.6860230676976435</v>
      </c>
      <c r="T43">
        <f>( SUM(T31:T41)/12)*100</f>
        <v>4.4923311584676506</v>
      </c>
      <c r="U43">
        <f>( SUM(U31:U41)/12)*100</f>
        <v>6.6853197031715634</v>
      </c>
      <c r="X43">
        <f t="shared" ref="X43:Z43" si="6">( SUM(X31:X41)/12)*100</f>
        <v>8.8785162263359787</v>
      </c>
      <c r="Y43">
        <f t="shared" si="6"/>
        <v>16.559694839727353</v>
      </c>
      <c r="Z43">
        <f t="shared" si="6"/>
        <v>13.099518736493943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2020-04-11T14:14:07Z</dcterms:modified>
</cp:coreProperties>
</file>