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400FE57D-6E92-4C77-A853-0706F10A29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<sst xmlns="http://schemas.openxmlformats.org/spreadsheetml/2006/main" count="6" uniqueCount="6">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</sst>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0.32807204718051269</c:v>
                </c:pt>
                <c:pt idx="2">
                  <c:v>0.64828326771387479</c:v>
                </c:pt>
                <c:pt idx="3">
                  <c:v>0.95794173756182688</c:v>
                </c:pt>
                <c:pt idx="4">
                  <c:v>1.268371430210917</c:v>
                </c:pt>
                <c:pt idx="5">
                  <c:v>1.528069306169985</c:v>
                </c:pt>
                <c:pt idx="6">
                  <c:v>1.7452552310040139</c:v>
                </c:pt>
                <c:pt idx="7">
                  <c:v>1.951049315717994</c:v>
                </c:pt>
                <c:pt idx="8">
                  <c:v>2.151927885844823</c:v>
                </c:pt>
                <c:pt idx="9">
                  <c:v>2.3344842163231552</c:v>
                </c:pt>
                <c:pt idx="10">
                  <c:v>2.4836600390516379</c:v>
                </c:pt>
                <c:pt idx="11">
                  <c:v>2.604334697404513</c:v>
                </c:pt>
                <c:pt idx="12">
                  <c:v>2.7132998073577079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2617.1217656188228</c:v>
                </c:pt>
                <c:pt idx="2">
                  <c:v>2536.4549213467649</c:v>
                </c:pt>
                <c:pt idx="3">
                  <c:v>2636.3352664489439</c:v>
                </c:pt>
                <c:pt idx="4">
                  <c:v>2463.180969109032</c:v>
                </c:pt>
                <c:pt idx="5">
                  <c:v>2748.2273905945822</c:v>
                </c:pt>
                <c:pt idx="6">
                  <c:v>4370.6275531102319</c:v>
                </c:pt>
                <c:pt idx="7">
                  <c:v>6957.7497880007286</c:v>
                </c:pt>
                <c:pt idx="8">
                  <c:v>9502.1417815016157</c:v>
                </c:pt>
                <c:pt idx="9">
                  <c:v>11533.7301496459</c:v>
                </c:pt>
                <c:pt idx="10">
                  <c:v>13237.097275903639</c:v>
                </c:pt>
                <c:pt idx="11">
                  <c:v>14977.48982807776</c:v>
                </c:pt>
                <c:pt idx="12">
                  <c:v>16884.139911806069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0.58198164435240507</c:v>
                </c:pt>
                <c:pt idx="2">
                  <c:v>1.182159394346298</c:v>
                </c:pt>
                <c:pt idx="3">
                  <c:v>1.6849160478864891</c:v>
                </c:pt>
                <c:pt idx="4">
                  <c:v>2.1193645850764629</c:v>
                </c:pt>
                <c:pt idx="5">
                  <c:v>2.5524634904916619</c:v>
                </c:pt>
                <c:pt idx="6">
                  <c:v>2.9581893808467519</c:v>
                </c:pt>
                <c:pt idx="7">
                  <c:v>3.3464939447267068</c:v>
                </c:pt>
                <c:pt idx="8">
                  <c:v>3.7010657759148948</c:v>
                </c:pt>
                <c:pt idx="9">
                  <c:v>3.9809081588708022</c:v>
                </c:pt>
                <c:pt idx="10">
                  <c:v>4.1716977957941426</c:v>
                </c:pt>
                <c:pt idx="11">
                  <c:v>4.3095523186299314</c:v>
                </c:pt>
                <c:pt idx="12">
                  <c:v>4.4389943986037048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0.19233002319190379</c:v>
                </c:pt>
                <c:pt idx="2">
                  <c:v>0.33959458530120967</c:v>
                </c:pt>
                <c:pt idx="3">
                  <c:v>0.48755163032181642</c:v>
                </c:pt>
                <c:pt idx="4">
                  <c:v>0.66679796643200229</c:v>
                </c:pt>
                <c:pt idx="5">
                  <c:v>0.84697205644962881</c:v>
                </c:pt>
                <c:pt idx="6">
                  <c:v>1.0302269754037809</c:v>
                </c:pt>
                <c:pt idx="7">
                  <c:v>1.209777482954334</c:v>
                </c:pt>
                <c:pt idx="8">
                  <c:v>1.3786652058708579</c:v>
                </c:pt>
                <c:pt idx="9">
                  <c:v>1.5290895800561091</c:v>
                </c:pt>
                <c:pt idx="10">
                  <c:v>1.6577165415957571</c:v>
                </c:pt>
                <c:pt idx="11">
                  <c:v>1.764072532202702</c:v>
                </c:pt>
                <c:pt idx="12">
                  <c:v>1.849643624388488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660.65121347918966</c:v>
                </c:pt>
                <c:pt idx="2">
                  <c:v>577.21061873620101</c:v>
                </c:pt>
                <c:pt idx="3">
                  <c:v>652.51285930067934</c:v>
                </c:pt>
                <c:pt idx="4">
                  <c:v>654.44518067220588</c:v>
                </c:pt>
                <c:pt idx="5">
                  <c:v>690.82047501397756</c:v>
                </c:pt>
                <c:pt idx="6">
                  <c:v>904.27491152070024</c:v>
                </c:pt>
                <c:pt idx="7">
                  <c:v>1224.563479069092</c:v>
                </c:pt>
                <c:pt idx="8">
                  <c:v>1587.236603324902</c:v>
                </c:pt>
                <c:pt idx="9">
                  <c:v>1958.0479544820939</c:v>
                </c:pt>
                <c:pt idx="10">
                  <c:v>2330.0959302240399</c:v>
                </c:pt>
                <c:pt idx="11">
                  <c:v>2675.4761655253942</c:v>
                </c:pt>
                <c:pt idx="12">
                  <c:v>2961.2256658711931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0.26734226386542081</c:v>
                </c:pt>
                <c:pt idx="2">
                  <c:v>0.47870135350683579</c:v>
                </c:pt>
                <c:pt idx="3">
                  <c:v>0.79483954793563649</c:v>
                </c:pt>
                <c:pt idx="4">
                  <c:v>1.14754419587183</c:v>
                </c:pt>
                <c:pt idx="5">
                  <c:v>1.516159469479949</c:v>
                </c:pt>
                <c:pt idx="6">
                  <c:v>1.86050621427111</c:v>
                </c:pt>
                <c:pt idx="7">
                  <c:v>2.180975380479039</c:v>
                </c:pt>
                <c:pt idx="8">
                  <c:v>2.4606546378560981</c:v>
                </c:pt>
                <c:pt idx="9">
                  <c:v>2.6908439555303589</c:v>
                </c:pt>
                <c:pt idx="10">
                  <c:v>2.864389828541321</c:v>
                </c:pt>
                <c:pt idx="11">
                  <c:v>2.9831264119413259</c:v>
                </c:pt>
                <c:pt idx="12">
                  <c:v>3.0524052200870111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0.32807204718051269</v>
      </c>
      <c r="C3">
        <v>2617.1217656188228</v>
      </c>
      <c r="D3">
        <v>0.58198164435240507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0.64828326771387479</v>
      </c>
      <c r="C4">
        <v>2536.4549213467649</v>
      </c>
      <c r="D4">
        <v>1.182159394346298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0.95794173756182688</v>
      </c>
      <c r="C5">
        <v>2636.3352664489439</v>
      </c>
      <c r="D5">
        <v>1.6849160478864891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1.268371430210917</v>
      </c>
      <c r="C6">
        <v>2463.180969109032</v>
      </c>
      <c r="D6">
        <v>2.1193645850764629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1.528069306169985</v>
      </c>
      <c r="C7">
        <v>2748.2273905945822</v>
      </c>
      <c r="D7">
        <v>2.5524634904916619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1.7452552310040139</v>
      </c>
      <c r="C8">
        <v>4370.6275531102319</v>
      </c>
      <c r="D8">
        <v>2.9581893808467519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1.951049315717994</v>
      </c>
      <c r="C9">
        <v>6957.7497880007286</v>
      </c>
      <c r="D9">
        <v>3.3464939447267068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2.151927885844823</v>
      </c>
      <c r="C10">
        <v>9502.1417815016157</v>
      </c>
      <c r="D10">
        <v>3.7010657759148948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2.3344842163231552</v>
      </c>
      <c r="C11">
        <v>11533.7301496459</v>
      </c>
      <c r="D11">
        <v>3.9809081588708022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2.4836600390516379</v>
      </c>
      <c r="C12">
        <v>13237.097275903639</v>
      </c>
      <c r="D12">
        <v>4.1716977957941426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2.604334697404513</v>
      </c>
      <c r="C13">
        <v>14977.48982807776</v>
      </c>
      <c r="D13">
        <v>4.3095523186299314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2.7132998073577079</v>
      </c>
      <c r="C14">
        <v>16884.139911806069</v>
      </c>
      <c r="D14">
        <v>4.4389943986037048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0.19233002319190379</v>
      </c>
      <c r="C16">
        <v>660.65121347918966</v>
      </c>
      <c r="D16">
        <v>0.26734226386542081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0.33959458530120967</v>
      </c>
      <c r="C17">
        <v>577.21061873620101</v>
      </c>
      <c r="D17">
        <v>0.47870135350683579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0.48755163032181642</v>
      </c>
      <c r="C18">
        <v>652.51285930067934</v>
      </c>
      <c r="D18">
        <v>0.79483954793563649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0.66679796643200229</v>
      </c>
      <c r="C19">
        <v>654.44518067220588</v>
      </c>
      <c r="D19">
        <v>1.14754419587183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0.84697205644962881</v>
      </c>
      <c r="C20">
        <v>690.82047501397756</v>
      </c>
      <c r="D20">
        <v>1.516159469479949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1.0302269754037809</v>
      </c>
      <c r="C21">
        <v>904.27491152070024</v>
      </c>
      <c r="D21">
        <v>1.86050621427111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1.209777482954334</v>
      </c>
      <c r="C22">
        <v>1224.563479069092</v>
      </c>
      <c r="D22">
        <v>2.180975380479039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1.3786652058708579</v>
      </c>
      <c r="C23">
        <v>1587.236603324902</v>
      </c>
      <c r="D23">
        <v>2.4606546378560981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1.5290895800561091</v>
      </c>
      <c r="C24">
        <v>1958.0479544820939</v>
      </c>
      <c r="D24">
        <v>2.6908439555303589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1.6577165415957571</v>
      </c>
      <c r="C25">
        <v>2330.0959302240399</v>
      </c>
      <c r="D25">
        <v>2.864389828541321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1.764072532202702</v>
      </c>
      <c r="C26">
        <v>2675.4761655253942</v>
      </c>
      <c r="D26">
        <v>2.9831264119413259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1.849643624388488</v>
      </c>
      <c r="C27">
        <v>2961.2256658711931</v>
      </c>
      <c r="D27">
        <v>3.0524052200870111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0.13914445767380557</v>
      </c>
      <c r="T31">
        <f t="shared" ref="T31:T38" si="2">ABS((K3-C3)/K3)</f>
        <v>2.9959129850878272E-2</v>
      </c>
      <c r="U31">
        <f t="shared" ref="U31:U42" si="3">ABS((L3-D3)/L3)</f>
        <v>0.24417968265921422</v>
      </c>
      <c r="X31">
        <f t="shared" ref="X31:X42" si="4">ABS((J16-B16)/J16)</f>
        <v>2.7403970042221056E-2</v>
      </c>
      <c r="Y31">
        <f t="shared" si="0"/>
        <v>0.1302643319125992</v>
      </c>
      <c r="Z31">
        <f t="shared" si="0"/>
        <v>0.32996926349518596</v>
      </c>
    </row>
    <row r="32" spans="1:26">
      <c r="S32">
        <f t="shared" si="1"/>
        <v>5.7179657193317628E-2</v>
      </c>
      <c r="T32">
        <f t="shared" si="2"/>
        <v>4.8849995594778484E-2</v>
      </c>
      <c r="U32">
        <f t="shared" si="3"/>
        <v>0.12432637455829781</v>
      </c>
      <c r="X32">
        <f t="shared" si="4"/>
        <v>7.9036362804274628E-3</v>
      </c>
      <c r="Y32">
        <f t="shared" si="0"/>
        <v>6.7812308242569494E-2</v>
      </c>
      <c r="Z32">
        <f t="shared" si="0"/>
        <v>0.28764679537673249</v>
      </c>
    </row>
    <row r="33" spans="18:26">
      <c r="S33">
        <f t="shared" si="1"/>
        <v>2.4598576965862026E-2</v>
      </c>
      <c r="T33">
        <f t="shared" si="2"/>
        <v>0.1302858652699711</v>
      </c>
      <c r="U33">
        <f t="shared" si="3"/>
        <v>0.12698650368575692</v>
      </c>
      <c r="X33">
        <f t="shared" si="4"/>
        <v>7.0231561673799832E-3</v>
      </c>
      <c r="Y33">
        <f t="shared" si="0"/>
        <v>0.12231313949205257</v>
      </c>
      <c r="Z33">
        <f t="shared" si="0"/>
        <v>0.2275611779051151</v>
      </c>
    </row>
    <row r="34" spans="18:26">
      <c r="S34">
        <f t="shared" si="1"/>
        <v>1.194092840156036E-2</v>
      </c>
      <c r="T34">
        <f t="shared" si="2"/>
        <v>5.2928681076486093E-2</v>
      </c>
      <c r="U34">
        <f t="shared" si="3"/>
        <v>9.8142729754696692E-2</v>
      </c>
      <c r="X34">
        <f t="shared" si="4"/>
        <v>3.614055155825048E-2</v>
      </c>
      <c r="Y34">
        <f t="shared" si="0"/>
        <v>0.41165914726532754</v>
      </c>
      <c r="Z34">
        <f t="shared" si="0"/>
        <v>0.2091901344691407</v>
      </c>
    </row>
    <row r="35" spans="18:26">
      <c r="S35">
        <f t="shared" si="1"/>
        <v>1.9188492076292245E-2</v>
      </c>
      <c r="T35">
        <f>ABS((K7-C7)/K7)</f>
        <v>0.16946841700549883</v>
      </c>
      <c r="U35">
        <f t="shared" si="3"/>
        <v>9.8069437988812083E-2</v>
      </c>
      <c r="X35">
        <f t="shared" si="4"/>
        <v>0.13300024930941876</v>
      </c>
      <c r="Y35">
        <f t="shared" si="0"/>
        <v>0.64520236964510025</v>
      </c>
      <c r="Z35">
        <f t="shared" si="0"/>
        <v>0.17013712672142914</v>
      </c>
    </row>
    <row r="36" spans="18:26">
      <c r="S36">
        <f t="shared" si="1"/>
        <v>3.9399220418089381E-2</v>
      </c>
      <c r="T36">
        <f t="shared" si="2"/>
        <v>0.26460160732097227</v>
      </c>
      <c r="U36">
        <f t="shared" si="3"/>
        <v>4.8813703907796789E-2</v>
      </c>
      <c r="X36">
        <f t="shared" si="4"/>
        <v>0.11210292561942528</v>
      </c>
      <c r="Y36">
        <f t="shared" si="0"/>
        <v>0.53866753704390025</v>
      </c>
      <c r="Z36">
        <f t="shared" si="0"/>
        <v>0.21596872554946897</v>
      </c>
    </row>
    <row r="37" spans="18:26">
      <c r="S37">
        <f t="shared" si="1"/>
        <v>2.4065355720131219E-2</v>
      </c>
      <c r="T37">
        <f t="shared" si="2"/>
        <v>8.8933234003973446E-2</v>
      </c>
      <c r="U37">
        <f t="shared" si="3"/>
        <v>3.0001755151679237E-2</v>
      </c>
      <c r="X37">
        <f t="shared" si="4"/>
        <v>9.189499853300262E-2</v>
      </c>
      <c r="Y37">
        <f t="shared" si="0"/>
        <v>0.42440790865312539</v>
      </c>
      <c r="Z37">
        <f t="shared" si="0"/>
        <v>0.26343283334041229</v>
      </c>
    </row>
    <row r="38" spans="18:26">
      <c r="S38">
        <f t="shared" si="1"/>
        <v>8.6936217777671219E-3</v>
      </c>
      <c r="T38">
        <f t="shared" si="2"/>
        <v>0.1403559966807057</v>
      </c>
      <c r="U38">
        <f t="shared" si="3"/>
        <v>5.7243956290474645E-3</v>
      </c>
      <c r="X38">
        <f t="shared" si="4"/>
        <v>0.12226064438093974</v>
      </c>
      <c r="Y38">
        <f t="shared" si="0"/>
        <v>0.45671494431433751</v>
      </c>
      <c r="Z38">
        <f t="shared" si="0"/>
        <v>0.24403851371548455</v>
      </c>
    </row>
    <row r="39" spans="18:26">
      <c r="S39">
        <f t="shared" si="1"/>
        <v>4.8139354896720296E-3</v>
      </c>
      <c r="T39">
        <f>ABS((K11-C11)/K11)</f>
        <v>9.1258576774580824E-2</v>
      </c>
      <c r="U39">
        <f t="shared" si="3"/>
        <v>2.2818062080457295E-4</v>
      </c>
      <c r="X39">
        <f t="shared" si="4"/>
        <v>0.14499576154321792</v>
      </c>
      <c r="Y39">
        <f t="shared" si="0"/>
        <v>0.42673269781557405</v>
      </c>
      <c r="Z39">
        <f t="shared" si="0"/>
        <v>0.21389308924032752</v>
      </c>
    </row>
    <row r="40" spans="18:26">
      <c r="S40">
        <f t="shared" si="1"/>
        <v>4.6728662704450082E-4</v>
      </c>
      <c r="T40">
        <f t="shared" ref="T40:T41" si="5">ABS((K12-C12)/K12)</f>
        <v>0.10911021107071377</v>
      </c>
      <c r="U40">
        <f t="shared" si="3"/>
        <v>1.9861732549897476E-3</v>
      </c>
      <c r="X40">
        <f t="shared" si="4"/>
        <v>0.15149892941815166</v>
      </c>
      <c r="Y40">
        <f t="shared" si="0"/>
        <v>0.44466236606363679</v>
      </c>
      <c r="Z40">
        <f t="shared" si="0"/>
        <v>0.18809812116175711</v>
      </c>
    </row>
    <row r="41" spans="18:26">
      <c r="S41">
        <f t="shared" si="1"/>
        <v>1.5076508053659765E-2</v>
      </c>
      <c r="T41">
        <f t="shared" si="5"/>
        <v>0.11609645256411805</v>
      </c>
      <c r="U41">
        <f t="shared" si="3"/>
        <v>2.4988163205897862E-2</v>
      </c>
      <c r="X41">
        <f t="shared" si="4"/>
        <v>0.16418433990206474</v>
      </c>
      <c r="Y41">
        <f t="shared" si="0"/>
        <v>0.44722029833147298</v>
      </c>
      <c r="Z41">
        <f t="shared" si="0"/>
        <v>0.17888070136489792</v>
      </c>
    </row>
    <row r="42" spans="18:26">
      <c r="S42">
        <f>ABS((J14-B14)/J14)</f>
        <v>9.7807352440757826E-3</v>
      </c>
      <c r="T42">
        <f>ABS((K14-C14)/K14)</f>
        <v>0.11948351366695238</v>
      </c>
      <c r="U42">
        <f t="shared" si="3"/>
        <v>3.9178701600929719E-2</v>
      </c>
      <c r="X42">
        <f t="shared" si="4"/>
        <v>0.16119739495329549</v>
      </c>
      <c r="Y42">
        <f t="shared" si="0"/>
        <v>0.39096513028850249</v>
      </c>
      <c r="Z42">
        <f t="shared" si="0"/>
        <v>0.11907497255786112</v>
      </c>
    </row>
    <row r="43" spans="18:26">
      <c r="R43" t="s">
        <v>5</v>
      </c>
      <c r="S43">
        <f>( SUM(S31:S41)/12)*100</f>
        <v>2.8714003366433487</v>
      </c>
      <c r="T43">
        <f>( SUM(T31:T41)/12)*100</f>
        <v>10.348734726772308</v>
      </c>
      <c r="U43">
        <f>( SUM(U31:U41)/12)*100</f>
        <v>6.6953925034749453</v>
      </c>
      <c r="X43">
        <f t="shared" ref="X43:Z43" si="6">( SUM(X31:X41)/12)*100</f>
        <v>8.3200763562874975</v>
      </c>
      <c r="Y43">
        <f t="shared" si="6"/>
        <v>34.297142073164139</v>
      </c>
      <c r="Z43">
        <f t="shared" si="6"/>
        <v>21.073470686166264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2020-04-11T14:03:08Z</dcterms:modified>
</cp:coreProperties>
</file>