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DEFC814B-D00D-4AF4-BB5C-1F84E89967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<sst xmlns="http://schemas.openxmlformats.org/spreadsheetml/2006/main" count="6" uniqueCount="6">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</sst>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0.32128441083200082</c:v>
                </c:pt>
                <c:pt idx="2">
                  <c:v>0.61781217091980367</c:v>
                </c:pt>
                <c:pt idx="3">
                  <c:v>0.90852349294195978</c:v>
                </c:pt>
                <c:pt idx="4">
                  <c:v>1.2133852269738701</c:v>
                </c:pt>
                <c:pt idx="5">
                  <c:v>1.4708457905734531</c:v>
                </c:pt>
                <c:pt idx="6">
                  <c:v>1.691200673667727</c:v>
                </c:pt>
                <c:pt idx="7">
                  <c:v>1.868674985219726</c:v>
                </c:pt>
                <c:pt idx="8">
                  <c:v>2.0625449024274349</c:v>
                </c:pt>
                <c:pt idx="9">
                  <c:v>2.265376718051372</c:v>
                </c:pt>
                <c:pt idx="10">
                  <c:v>2.4460365288352222</c:v>
                </c:pt>
                <c:pt idx="11">
                  <c:v>2.5921181195751868</c:v>
                </c:pt>
                <c:pt idx="12">
                  <c:v>2.7113394103228772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2624.7673027540882</c:v>
                </c:pt>
                <c:pt idx="2">
                  <c:v>2447.0819396240081</c:v>
                </c:pt>
                <c:pt idx="3">
                  <c:v>2148.0175969886891</c:v>
                </c:pt>
                <c:pt idx="4">
                  <c:v>2050.4480954394971</c:v>
                </c:pt>
                <c:pt idx="5">
                  <c:v>2189.9957578234098</c:v>
                </c:pt>
                <c:pt idx="6">
                  <c:v>3571.01179065833</c:v>
                </c:pt>
                <c:pt idx="7">
                  <c:v>5898.2463468631904</c:v>
                </c:pt>
                <c:pt idx="8">
                  <c:v>8457.1955347091534</c:v>
                </c:pt>
                <c:pt idx="9">
                  <c:v>10657.66996167443</c:v>
                </c:pt>
                <c:pt idx="10">
                  <c:v>12593.61974959263</c:v>
                </c:pt>
                <c:pt idx="11">
                  <c:v>14440.754029612821</c:v>
                </c:pt>
                <c:pt idx="12">
                  <c:v>16289.85143206973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0.56304673790347981</c:v>
                </c:pt>
                <c:pt idx="2">
                  <c:v>1.1123872197562641</c:v>
                </c:pt>
                <c:pt idx="3">
                  <c:v>1.560720886115289</c:v>
                </c:pt>
                <c:pt idx="4">
                  <c:v>1.9795965243423459</c:v>
                </c:pt>
                <c:pt idx="5">
                  <c:v>2.4349192538907598</c:v>
                </c:pt>
                <c:pt idx="6">
                  <c:v>2.8101524244695262</c:v>
                </c:pt>
                <c:pt idx="7">
                  <c:v>3.1379019847985088</c:v>
                </c:pt>
                <c:pt idx="8">
                  <c:v>3.442402736267876</c:v>
                </c:pt>
                <c:pt idx="9">
                  <c:v>3.7116449180312192</c:v>
                </c:pt>
                <c:pt idx="10">
                  <c:v>3.913770343099249</c:v>
                </c:pt>
                <c:pt idx="11">
                  <c:v>4.0644980489073124</c:v>
                </c:pt>
                <c:pt idx="12">
                  <c:v>4.1827977387373414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0.18744343098010671</c:v>
                </c:pt>
                <c:pt idx="2">
                  <c:v>0.32763556012977563</c:v>
                </c:pt>
                <c:pt idx="3">
                  <c:v>0.49661559626283719</c:v>
                </c:pt>
                <c:pt idx="4">
                  <c:v>0.6825388415116066</c:v>
                </c:pt>
                <c:pt idx="5">
                  <c:v>0.86760477793201096</c:v>
                </c:pt>
                <c:pt idx="6">
                  <c:v>1.0645947115839769</c:v>
                </c:pt>
                <c:pt idx="7">
                  <c:v>1.259772484496654</c:v>
                </c:pt>
                <c:pt idx="8">
                  <c:v>1.4450733756887411</c:v>
                </c:pt>
                <c:pt idx="9">
                  <c:v>1.6079579664850929</c:v>
                </c:pt>
                <c:pt idx="10">
                  <c:v>1.7431333405713989</c:v>
                </c:pt>
                <c:pt idx="11">
                  <c:v>1.848556104155298</c:v>
                </c:pt>
                <c:pt idx="12">
                  <c:v>1.925759580979725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581.20915701889589</c:v>
                </c:pt>
                <c:pt idx="2">
                  <c:v>587.40780775240182</c:v>
                </c:pt>
                <c:pt idx="3">
                  <c:v>468.76770478476459</c:v>
                </c:pt>
                <c:pt idx="4">
                  <c:v>390.50117988733609</c:v>
                </c:pt>
                <c:pt idx="5">
                  <c:v>334.12097552771178</c:v>
                </c:pt>
                <c:pt idx="6">
                  <c:v>474.56874176746987</c:v>
                </c:pt>
                <c:pt idx="7">
                  <c:v>689.74116496058878</c:v>
                </c:pt>
                <c:pt idx="8">
                  <c:v>966.9115504303677</c:v>
                </c:pt>
                <c:pt idx="9">
                  <c:v>1242.146559877526</c:v>
                </c:pt>
                <c:pt idx="10">
                  <c:v>1499.703794332321</c:v>
                </c:pt>
                <c:pt idx="11">
                  <c:v>1730.3178606395029</c:v>
                </c:pt>
                <c:pt idx="12">
                  <c:v>1937.2522716621529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0.2433067833413918</c:v>
                </c:pt>
                <c:pt idx="2">
                  <c:v>0.48157410764932251</c:v>
                </c:pt>
                <c:pt idx="3">
                  <c:v>0.75848088828208704</c:v>
                </c:pt>
                <c:pt idx="4">
                  <c:v>1.0413977318450991</c:v>
                </c:pt>
                <c:pt idx="5">
                  <c:v>1.3723358501981631</c:v>
                </c:pt>
                <c:pt idx="6">
                  <c:v>1.7216588711573979</c:v>
                </c:pt>
                <c:pt idx="7">
                  <c:v>2.0713705801449032</c:v>
                </c:pt>
                <c:pt idx="8">
                  <c:v>2.378037311075933</c:v>
                </c:pt>
                <c:pt idx="9">
                  <c:v>2.6193665921644511</c:v>
                </c:pt>
                <c:pt idx="10">
                  <c:v>2.7826516153666829</c:v>
                </c:pt>
                <c:pt idx="11">
                  <c:v>2.8692432875186631</c:v>
                </c:pt>
                <c:pt idx="12">
                  <c:v>2.8881296182468059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0.32128441083200082</v>
      </c>
      <c r="C3">
        <v>2624.7673027540882</v>
      </c>
      <c r="D3">
        <v>0.56304673790347981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0.61781217091980367</v>
      </c>
      <c r="C4">
        <v>2447.0819396240081</v>
      </c>
      <c r="D4">
        <v>1.1123872197562641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0.90852349294195978</v>
      </c>
      <c r="C5">
        <v>2148.0175969886891</v>
      </c>
      <c r="D5">
        <v>1.560720886115289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1.2133852269738701</v>
      </c>
      <c r="C6">
        <v>2050.4480954394971</v>
      </c>
      <c r="D6">
        <v>1.9795965243423459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1.4708457905734531</v>
      </c>
      <c r="C7">
        <v>2189.9957578234098</v>
      </c>
      <c r="D7">
        <v>2.4349192538907598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1.691200673667727</v>
      </c>
      <c r="C8">
        <v>3571.01179065833</v>
      </c>
      <c r="D8">
        <v>2.8101524244695262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1.868674985219726</v>
      </c>
      <c r="C9">
        <v>5898.2463468631904</v>
      </c>
      <c r="D9">
        <v>3.1379019847985088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2.0625449024274349</v>
      </c>
      <c r="C10">
        <v>8457.1955347091534</v>
      </c>
      <c r="D10">
        <v>3.442402736267876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2.265376718051372</v>
      </c>
      <c r="C11">
        <v>10657.66996167443</v>
      </c>
      <c r="D11">
        <v>3.7116449180312192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2.4460365288352222</v>
      </c>
      <c r="C12">
        <v>12593.61974959263</v>
      </c>
      <c r="D12">
        <v>3.913770343099249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2.5921181195751868</v>
      </c>
      <c r="C13">
        <v>14440.754029612821</v>
      </c>
      <c r="D13">
        <v>4.0644980489073124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2.7113394103228772</v>
      </c>
      <c r="C14">
        <v>16289.85143206973</v>
      </c>
      <c r="D14">
        <v>4.1827977387373414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0.18744343098010671</v>
      </c>
      <c r="C16">
        <v>581.20915701889589</v>
      </c>
      <c r="D16">
        <v>0.2433067833413918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0.32763556012977563</v>
      </c>
      <c r="C17">
        <v>587.40780775240182</v>
      </c>
      <c r="D17">
        <v>0.48157410764932251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0.49661559626283719</v>
      </c>
      <c r="C18">
        <v>468.76770478476459</v>
      </c>
      <c r="D18">
        <v>0.75848088828208704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0.6825388415116066</v>
      </c>
      <c r="C19">
        <v>390.50117988733609</v>
      </c>
      <c r="D19">
        <v>1.0413977318450991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0.86760477793201096</v>
      </c>
      <c r="C20">
        <v>334.12097552771178</v>
      </c>
      <c r="D20">
        <v>1.3723358501981631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1.0645947115839769</v>
      </c>
      <c r="C21">
        <v>474.56874176746987</v>
      </c>
      <c r="D21">
        <v>1.7216588711573979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1.259772484496654</v>
      </c>
      <c r="C22">
        <v>689.74116496058878</v>
      </c>
      <c r="D22">
        <v>2.0713705801449032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1.4450733756887411</v>
      </c>
      <c r="C23">
        <v>966.9115504303677</v>
      </c>
      <c r="D23">
        <v>2.378037311075933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1.6079579664850929</v>
      </c>
      <c r="C24">
        <v>1242.146559877526</v>
      </c>
      <c r="D24">
        <v>2.6193665921644511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1.7431333405713989</v>
      </c>
      <c r="C25">
        <v>1499.703794332321</v>
      </c>
      <c r="D25">
        <v>2.7826516153666829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1.848556104155298</v>
      </c>
      <c r="C26">
        <v>1730.3178606395029</v>
      </c>
      <c r="D26">
        <v>2.8692432875186631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1.925759580979725</v>
      </c>
      <c r="C27">
        <v>1937.2522716621529</v>
      </c>
      <c r="D27">
        <v>2.8881296182468059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0.15695510146418046</v>
      </c>
      <c r="T31">
        <f t="shared" ref="T31:T38" si="2">ABS((K3-C3)/K3)</f>
        <v>2.7125297817198853E-2</v>
      </c>
      <c r="U31">
        <f t="shared" ref="U31:U42" si="3">ABS((L3-D3)/L3)</f>
        <v>0.26877047025522105</v>
      </c>
      <c r="X31">
        <f t="shared" ref="X31:X42" si="4">ABS((J16-B16)/J16)</f>
        <v>1.3003791672366823E-3</v>
      </c>
      <c r="Y31">
        <f t="shared" si="0"/>
        <v>0.23484839781609285</v>
      </c>
      <c r="Z31">
        <f t="shared" si="0"/>
        <v>0.39020856305415591</v>
      </c>
    </row>
    <row r="32" spans="1:26">
      <c r="S32">
        <f t="shared" si="1"/>
        <v>0.10149480669022153</v>
      </c>
      <c r="T32">
        <f t="shared" si="2"/>
        <v>1.1893355562542564E-2</v>
      </c>
      <c r="U32">
        <f t="shared" si="3"/>
        <v>0.17600946684721183</v>
      </c>
      <c r="X32">
        <f t="shared" si="4"/>
        <v>4.2840899416372674E-2</v>
      </c>
      <c r="Y32">
        <f t="shared" si="0"/>
        <v>5.1343979728033305E-2</v>
      </c>
      <c r="Z32">
        <f t="shared" si="0"/>
        <v>0.28337186361707961</v>
      </c>
    </row>
    <row r="33" spans="18:26">
      <c r="S33">
        <f t="shared" si="1"/>
        <v>7.4917530860442116E-2</v>
      </c>
      <c r="T33">
        <f t="shared" si="2"/>
        <v>7.9072392982190723E-2</v>
      </c>
      <c r="U33">
        <f t="shared" si="3"/>
        <v>0.19133632843767406</v>
      </c>
      <c r="X33">
        <f t="shared" si="4"/>
        <v>1.1437059598446429E-2</v>
      </c>
      <c r="Y33">
        <f t="shared" si="0"/>
        <v>0.19372599796222117</v>
      </c>
      <c r="Z33">
        <f t="shared" si="0"/>
        <v>0.26289515230117871</v>
      </c>
    </row>
    <row r="34" spans="18:26">
      <c r="S34">
        <f t="shared" si="1"/>
        <v>5.4775082204666183E-2</v>
      </c>
      <c r="T34">
        <f t="shared" si="2"/>
        <v>0.21162082425697196</v>
      </c>
      <c r="U34">
        <f t="shared" si="3"/>
        <v>0.15761850027985283</v>
      </c>
      <c r="X34">
        <f t="shared" si="4"/>
        <v>1.3387046094815514E-2</v>
      </c>
      <c r="Y34">
        <f t="shared" si="0"/>
        <v>0.15767648859504729</v>
      </c>
      <c r="Z34">
        <f t="shared" si="0"/>
        <v>0.28233910009985591</v>
      </c>
    </row>
    <row r="35" spans="18:26">
      <c r="S35">
        <f t="shared" si="1"/>
        <v>1.8978329504800221E-2</v>
      </c>
      <c r="T35">
        <f>ABS((K7-C7)/K7)</f>
        <v>6.8078980321785804E-2</v>
      </c>
      <c r="U35">
        <f t="shared" si="3"/>
        <v>0.13960450392552659</v>
      </c>
      <c r="X35">
        <f t="shared" si="4"/>
        <v>0.11187964179341696</v>
      </c>
      <c r="Y35">
        <f t="shared" si="0"/>
        <v>0.2042844116987097</v>
      </c>
      <c r="Z35">
        <f t="shared" si="0"/>
        <v>0.2488583195412353</v>
      </c>
    </row>
    <row r="36" spans="18:26">
      <c r="S36">
        <f t="shared" si="1"/>
        <v>7.2066426464933208E-3</v>
      </c>
      <c r="T36">
        <f t="shared" si="2"/>
        <v>3.3240008523501695E-2</v>
      </c>
      <c r="U36">
        <f t="shared" si="3"/>
        <v>9.6414011424589621E-2</v>
      </c>
      <c r="X36">
        <f t="shared" si="4"/>
        <v>8.2483227110250107E-2</v>
      </c>
      <c r="Y36">
        <f t="shared" si="0"/>
        <v>0.19249831245963955</v>
      </c>
      <c r="Z36">
        <f t="shared" si="0"/>
        <v>0.27448003743893884</v>
      </c>
    </row>
    <row r="37" spans="18:26">
      <c r="S37">
        <f t="shared" si="1"/>
        <v>1.9171223378266867E-2</v>
      </c>
      <c r="T37">
        <f t="shared" si="2"/>
        <v>7.6885966707432932E-2</v>
      </c>
      <c r="U37">
        <f t="shared" si="3"/>
        <v>9.0463192812026486E-2</v>
      </c>
      <c r="X37">
        <f t="shared" si="4"/>
        <v>5.4366848448690906E-2</v>
      </c>
      <c r="Y37">
        <f t="shared" si="0"/>
        <v>0.19769551592347476</v>
      </c>
      <c r="Z37">
        <f t="shared" si="0"/>
        <v>0.30044897664812453</v>
      </c>
    </row>
    <row r="38" spans="18:26">
      <c r="S38">
        <f t="shared" si="1"/>
        <v>4.9868756943322698E-2</v>
      </c>
      <c r="T38">
        <f t="shared" si="2"/>
        <v>1.4951561960676528E-2</v>
      </c>
      <c r="U38">
        <f t="shared" si="3"/>
        <v>6.4564473840251144E-2</v>
      </c>
      <c r="X38">
        <f t="shared" si="4"/>
        <v>7.9981297708829779E-2</v>
      </c>
      <c r="Y38">
        <f t="shared" si="0"/>
        <v>0.11259953154334822</v>
      </c>
      <c r="Z38">
        <f t="shared" si="0"/>
        <v>0.26942018092905295</v>
      </c>
    </row>
    <row r="39" spans="18:26">
      <c r="S39">
        <f t="shared" si="1"/>
        <v>2.4931469009007948E-2</v>
      </c>
      <c r="T39">
        <f>ABS((K11-C11)/K11)</f>
        <v>8.3705447597196767E-3</v>
      </c>
      <c r="U39">
        <f t="shared" si="3"/>
        <v>6.742589999215598E-2</v>
      </c>
      <c r="X39">
        <f t="shared" si="4"/>
        <v>0.10089579149793507</v>
      </c>
      <c r="Y39">
        <f t="shared" si="0"/>
        <v>9.4909239378077895E-2</v>
      </c>
      <c r="Z39">
        <f t="shared" si="0"/>
        <v>0.23477458598759829</v>
      </c>
    </row>
    <row r="40" spans="18:26">
      <c r="S40">
        <f t="shared" si="1"/>
        <v>1.4688205907261942E-2</v>
      </c>
      <c r="T40">
        <f t="shared" ref="T40:T41" si="5">ABS((K12-C12)/K12)</f>
        <v>5.5194501293069617E-2</v>
      </c>
      <c r="U40">
        <f t="shared" si="3"/>
        <v>6.3691305478648499E-2</v>
      </c>
      <c r="X40">
        <f t="shared" si="4"/>
        <v>0.10777839966658191</v>
      </c>
      <c r="Y40">
        <f t="shared" si="0"/>
        <v>7.0181787877536803E-2</v>
      </c>
      <c r="Z40">
        <f t="shared" si="0"/>
        <v>0.21126654893234612</v>
      </c>
    </row>
    <row r="41" spans="18:26">
      <c r="S41">
        <f t="shared" si="1"/>
        <v>1.969664943075914E-2</v>
      </c>
      <c r="T41">
        <f t="shared" si="5"/>
        <v>7.6099835807425464E-2</v>
      </c>
      <c r="U41">
        <f t="shared" si="3"/>
        <v>8.0430305677078637E-2</v>
      </c>
      <c r="X41">
        <f t="shared" si="4"/>
        <v>0.12415611477527802</v>
      </c>
      <c r="Y41">
        <f t="shared" si="0"/>
        <v>6.4035343409150833E-2</v>
      </c>
      <c r="Z41">
        <f t="shared" si="0"/>
        <v>0.21022755642205807</v>
      </c>
    </row>
    <row r="42" spans="18:26">
      <c r="S42">
        <f>ABS((J14-B14)/J14)</f>
        <v>1.0496182503238131E-2</v>
      </c>
      <c r="T42">
        <f>ABS((K14-C14)/K14)</f>
        <v>8.0079898267992916E-2</v>
      </c>
      <c r="U42">
        <f t="shared" si="3"/>
        <v>9.4632524082826561E-2</v>
      </c>
      <c r="X42">
        <f t="shared" si="4"/>
        <v>0.12667925219730392</v>
      </c>
      <c r="Y42">
        <f t="shared" si="0"/>
        <v>9.0021949522216718E-2</v>
      </c>
      <c r="Z42">
        <f t="shared" si="0"/>
        <v>0.16648495865893043</v>
      </c>
    </row>
    <row r="43" spans="18:26">
      <c r="R43" t="s">
        <v>5</v>
      </c>
      <c r="S43">
        <f>( SUM(S31:S41)/12)*100</f>
        <v>4.5223649836618538</v>
      </c>
      <c r="T43">
        <f>( SUM(T31:T41)/12)*100</f>
        <v>5.5211105832709642</v>
      </c>
      <c r="U43">
        <f>( SUM(U31:U41)/12)*100</f>
        <v>11.636070491418639</v>
      </c>
      <c r="X43">
        <f t="shared" ref="X43:Z43" si="6">( SUM(X31:X41)/12)*100</f>
        <v>6.0875558773154488</v>
      </c>
      <c r="Y43">
        <f t="shared" si="6"/>
        <v>13.114991719927769</v>
      </c>
      <c r="Z43">
        <f t="shared" si="6"/>
        <v>24.73575737476353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2020-04-11T13:23:47Z</dcterms:modified>
</cp:coreProperties>
</file>