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74785A6-0B35-4FD6-A4AA-5C752687CC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<sst xmlns="http://schemas.openxmlformats.org/spreadsheetml/2006/main" count="6" uniqueCount="6">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</sst>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0.32201532717732811</c:v>
                </c:pt>
                <c:pt idx="2">
                  <c:v>0.62170718053372676</c:v>
                </c:pt>
                <c:pt idx="3">
                  <c:v>0.91226433097053006</c:v>
                </c:pt>
                <c:pt idx="4">
                  <c:v>1.223430923904675</c:v>
                </c:pt>
                <c:pt idx="5">
                  <c:v>1.4854624877077931</c:v>
                </c:pt>
                <c:pt idx="6">
                  <c:v>1.704492682225994</c:v>
                </c:pt>
                <c:pt idx="7">
                  <c:v>1.878687186683029</c:v>
                </c:pt>
                <c:pt idx="8">
                  <c:v>2.0715930084956811</c:v>
                </c:pt>
                <c:pt idx="9">
                  <c:v>2.271793642036239</c:v>
                </c:pt>
                <c:pt idx="10">
                  <c:v>2.4497318791918761</c:v>
                </c:pt>
                <c:pt idx="11">
                  <c:v>2.5948081680575168</c:v>
                </c:pt>
                <c:pt idx="12">
                  <c:v>2.7152106787775541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2626.869539092746</c:v>
                </c:pt>
                <c:pt idx="2">
                  <c:v>2460.270141170236</c:v>
                </c:pt>
                <c:pt idx="3">
                  <c:v>2168.2969164965298</c:v>
                </c:pt>
                <c:pt idx="4">
                  <c:v>2068.934462031998</c:v>
                </c:pt>
                <c:pt idx="5">
                  <c:v>2243.5776472262178</c:v>
                </c:pt>
                <c:pt idx="6">
                  <c:v>3653.3082912893019</c:v>
                </c:pt>
                <c:pt idx="7">
                  <c:v>5969.9270440008859</c:v>
                </c:pt>
                <c:pt idx="8">
                  <c:v>8500.6662744349233</c:v>
                </c:pt>
                <c:pt idx="9">
                  <c:v>10680.766178599921</c:v>
                </c:pt>
                <c:pt idx="10">
                  <c:v>12600.855199818459</c:v>
                </c:pt>
                <c:pt idx="11">
                  <c:v>14425.47466483815</c:v>
                </c:pt>
                <c:pt idx="12">
                  <c:v>16244.541792385069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0.56299030616011603</c:v>
                </c:pt>
                <c:pt idx="2">
                  <c:v>1.107184969828686</c:v>
                </c:pt>
                <c:pt idx="3">
                  <c:v>1.562700110233846</c:v>
                </c:pt>
                <c:pt idx="4">
                  <c:v>1.9935758435203641</c:v>
                </c:pt>
                <c:pt idx="5">
                  <c:v>2.4561528489995719</c:v>
                </c:pt>
                <c:pt idx="6">
                  <c:v>2.8294131296350571</c:v>
                </c:pt>
                <c:pt idx="7">
                  <c:v>3.1557468372659301</c:v>
                </c:pt>
                <c:pt idx="8">
                  <c:v>3.4607899422105111</c:v>
                </c:pt>
                <c:pt idx="9">
                  <c:v>3.7319479240776379</c:v>
                </c:pt>
                <c:pt idx="10">
                  <c:v>3.9376510065081018</c:v>
                </c:pt>
                <c:pt idx="11">
                  <c:v>4.0932856416042753</c:v>
                </c:pt>
                <c:pt idx="12">
                  <c:v>4.2164981835876052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0.1890591920065314</c:v>
                </c:pt>
                <c:pt idx="2">
                  <c:v>0.33148123872837898</c:v>
                </c:pt>
                <c:pt idx="3">
                  <c:v>0.49803023853449752</c:v>
                </c:pt>
                <c:pt idx="4">
                  <c:v>0.68291762976138803</c:v>
                </c:pt>
                <c:pt idx="5">
                  <c:v>0.86770285616365228</c:v>
                </c:pt>
                <c:pt idx="6">
                  <c:v>1.0639927175173449</c:v>
                </c:pt>
                <c:pt idx="7">
                  <c:v>1.257373897664009</c:v>
                </c:pt>
                <c:pt idx="8">
                  <c:v>1.4397022303087159</c:v>
                </c:pt>
                <c:pt idx="9">
                  <c:v>1.5996637881726741</c:v>
                </c:pt>
                <c:pt idx="10">
                  <c:v>1.7333169306970051</c:v>
                </c:pt>
                <c:pt idx="11">
                  <c:v>1.839746188078182</c:v>
                </c:pt>
                <c:pt idx="12">
                  <c:v>1.920999381250966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588.36442265349478</c:v>
                </c:pt>
                <c:pt idx="2">
                  <c:v>591.53922335770721</c:v>
                </c:pt>
                <c:pt idx="3">
                  <c:v>459.28148581080768</c:v>
                </c:pt>
                <c:pt idx="4">
                  <c:v>373.88667803011549</c:v>
                </c:pt>
                <c:pt idx="5">
                  <c:v>330.45055768341717</c:v>
                </c:pt>
                <c:pt idx="6">
                  <c:v>493.26066092320531</c:v>
                </c:pt>
                <c:pt idx="7">
                  <c:v>730.00070272326957</c:v>
                </c:pt>
                <c:pt idx="8">
                  <c:v>1017.647523230137</c:v>
                </c:pt>
                <c:pt idx="9">
                  <c:v>1291.6711089640701</c:v>
                </c:pt>
                <c:pt idx="10">
                  <c:v>1537.5152837970211</c:v>
                </c:pt>
                <c:pt idx="11">
                  <c:v>1746.7946486432129</c:v>
                </c:pt>
                <c:pt idx="12">
                  <c:v>1923.4295936281731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0.24015664167904749</c:v>
                </c:pt>
                <c:pt idx="2">
                  <c:v>0.4747233269097797</c:v>
                </c:pt>
                <c:pt idx="3">
                  <c:v>0.74643970334535181</c:v>
                </c:pt>
                <c:pt idx="4">
                  <c:v>1.0282491356413641</c:v>
                </c:pt>
                <c:pt idx="5">
                  <c:v>1.362221241689382</c:v>
                </c:pt>
                <c:pt idx="6">
                  <c:v>1.715581682421633</c:v>
                </c:pt>
                <c:pt idx="7">
                  <c:v>2.0663945507628791</c:v>
                </c:pt>
                <c:pt idx="8">
                  <c:v>2.3710428391589549</c:v>
                </c:pt>
                <c:pt idx="9">
                  <c:v>2.6091500610171461</c:v>
                </c:pt>
                <c:pt idx="10">
                  <c:v>2.770972876874934</c:v>
                </c:pt>
                <c:pt idx="11">
                  <c:v>2.8596053873958769</c:v>
                </c:pt>
                <c:pt idx="12">
                  <c:v>2.8843293187365391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0.32201532717732811</v>
      </c>
      <c r="C3">
        <v>2626.869539092746</v>
      </c>
      <c r="D3">
        <v>0.56299030616011603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0.62170718053372676</v>
      </c>
      <c r="C4">
        <v>2460.270141170236</v>
      </c>
      <c r="D4">
        <v>1.107184969828686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0.91226433097053006</v>
      </c>
      <c r="C5">
        <v>2168.2969164965298</v>
      </c>
      <c r="D5">
        <v>1.562700110233846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1.223430923904675</v>
      </c>
      <c r="C6">
        <v>2068.934462031998</v>
      </c>
      <c r="D6">
        <v>1.9935758435203641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1.4854624877077931</v>
      </c>
      <c r="C7">
        <v>2243.5776472262178</v>
      </c>
      <c r="D7">
        <v>2.4561528489995719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1.704492682225994</v>
      </c>
      <c r="C8">
        <v>3653.3082912893019</v>
      </c>
      <c r="D8">
        <v>2.8294131296350571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1.878687186683029</v>
      </c>
      <c r="C9">
        <v>5969.9270440008859</v>
      </c>
      <c r="D9">
        <v>3.1557468372659301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2.0715930084956811</v>
      </c>
      <c r="C10">
        <v>8500.6662744349233</v>
      </c>
      <c r="D10">
        <v>3.4607899422105111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2.271793642036239</v>
      </c>
      <c r="C11">
        <v>10680.766178599921</v>
      </c>
      <c r="D11">
        <v>3.7319479240776379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2.4497318791918761</v>
      </c>
      <c r="C12">
        <v>12600.855199818459</v>
      </c>
      <c r="D12">
        <v>3.9376510065081018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2.5948081680575168</v>
      </c>
      <c r="C13">
        <v>14425.47466483815</v>
      </c>
      <c r="D13">
        <v>4.0932856416042753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2.7152106787775541</v>
      </c>
      <c r="C14">
        <v>16244.541792385069</v>
      </c>
      <c r="D14">
        <v>4.2164981835876052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0.1890591920065314</v>
      </c>
      <c r="C16">
        <v>588.36442265349478</v>
      </c>
      <c r="D16">
        <v>0.24015664167904749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0.33148123872837898</v>
      </c>
      <c r="C17">
        <v>591.53922335770721</v>
      </c>
      <c r="D17">
        <v>0.4747233269097797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0.49803023853449752</v>
      </c>
      <c r="C18">
        <v>459.28148581080768</v>
      </c>
      <c r="D18">
        <v>0.74643970334535181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0.68291762976138803</v>
      </c>
      <c r="C19">
        <v>373.88667803011549</v>
      </c>
      <c r="D19">
        <v>1.0282491356413641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0.86770285616365228</v>
      </c>
      <c r="C20">
        <v>330.45055768341717</v>
      </c>
      <c r="D20">
        <v>1.362221241689382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1.0639927175173449</v>
      </c>
      <c r="C21">
        <v>493.26066092320531</v>
      </c>
      <c r="D21">
        <v>1.715581682421633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1.257373897664009</v>
      </c>
      <c r="C22">
        <v>730.00070272326957</v>
      </c>
      <c r="D22">
        <v>2.0663945507628791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1.4397022303087159</v>
      </c>
      <c r="C23">
        <v>1017.647523230137</v>
      </c>
      <c r="D23">
        <v>2.3710428391589549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1.5996637881726741</v>
      </c>
      <c r="C24">
        <v>1291.6711089640701</v>
      </c>
      <c r="D24">
        <v>2.6091500610171461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1.7333169306970051</v>
      </c>
      <c r="C25">
        <v>1537.5152837970211</v>
      </c>
      <c r="D25">
        <v>2.770972876874934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1.839746188078182</v>
      </c>
      <c r="C26">
        <v>1746.7946486432129</v>
      </c>
      <c r="D26">
        <v>2.8596053873958769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1.920999381250966</v>
      </c>
      <c r="C27">
        <v>1923.4295936281731</v>
      </c>
      <c r="D27">
        <v>2.8843293187365391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0.15503718924867982</v>
      </c>
      <c r="T31">
        <f t="shared" ref="T31:T38" si="2">ABS((K3-C3)/K3)</f>
        <v>2.6346100152802625E-2</v>
      </c>
      <c r="U31">
        <f t="shared" ref="U31:U42" si="3">ABS((L3-D3)/L3)</f>
        <v>0.26884375823361556</v>
      </c>
      <c r="X31">
        <f t="shared" ref="X31:X42" si="4">ABS((J16-B16)/J16)</f>
        <v>9.9315812314711323E-3</v>
      </c>
      <c r="Y31">
        <f t="shared" si="0"/>
        <v>0.22542861683320858</v>
      </c>
      <c r="Z31">
        <f t="shared" si="0"/>
        <v>0.39810365493973066</v>
      </c>
    </row>
    <row r="32" spans="1:26">
      <c r="S32">
        <f t="shared" si="1"/>
        <v>9.5830162109181549E-2</v>
      </c>
      <c r="T32">
        <f t="shared" si="2"/>
        <v>1.7346811493200168E-2</v>
      </c>
      <c r="U32">
        <f t="shared" si="3"/>
        <v>0.17986298531208453</v>
      </c>
      <c r="X32">
        <f t="shared" si="4"/>
        <v>3.1606080255977255E-2</v>
      </c>
      <c r="Y32">
        <f t="shared" si="0"/>
        <v>4.4671796902927698E-2</v>
      </c>
      <c r="Z32">
        <f t="shared" si="0"/>
        <v>0.29356647781282785</v>
      </c>
    </row>
    <row r="33" spans="18:26">
      <c r="S33">
        <f t="shared" si="1"/>
        <v>7.1108511383229725E-2</v>
      </c>
      <c r="T33">
        <f t="shared" si="2"/>
        <v>7.0377964588081224E-2</v>
      </c>
      <c r="U33">
        <f t="shared" si="3"/>
        <v>0.19031082371303312</v>
      </c>
      <c r="X33">
        <f t="shared" si="4"/>
        <v>1.4318204754577442E-2</v>
      </c>
      <c r="Y33">
        <f t="shared" si="0"/>
        <v>0.21004216406809822</v>
      </c>
      <c r="Z33">
        <f t="shared" si="0"/>
        <v>0.27459698411530431</v>
      </c>
    </row>
    <row r="34" spans="18:26">
      <c r="S34">
        <f t="shared" si="1"/>
        <v>4.6949502294402944E-2</v>
      </c>
      <c r="T34">
        <f t="shared" si="2"/>
        <v>0.20451297964042467</v>
      </c>
      <c r="U34">
        <f t="shared" si="3"/>
        <v>0.15166985382112169</v>
      </c>
      <c r="X34">
        <f t="shared" si="4"/>
        <v>1.28395059823821E-2</v>
      </c>
      <c r="Y34">
        <f t="shared" si="0"/>
        <v>0.19351449950363359</v>
      </c>
      <c r="Z34">
        <f t="shared" si="0"/>
        <v>0.2914002235260395</v>
      </c>
    </row>
    <row r="35" spans="18:26">
      <c r="S35">
        <f t="shared" si="1"/>
        <v>9.2293152085686503E-3</v>
      </c>
      <c r="T35">
        <f>ABS((K7-C7)/K7)</f>
        <v>4.5277982269543673E-2</v>
      </c>
      <c r="U35">
        <f t="shared" si="3"/>
        <v>0.13210146678460361</v>
      </c>
      <c r="X35">
        <f t="shared" si="4"/>
        <v>0.11177924438156178</v>
      </c>
      <c r="Y35">
        <f t="shared" si="0"/>
        <v>0.21302558303544369</v>
      </c>
      <c r="Z35">
        <f t="shared" si="0"/>
        <v>0.25439450372776029</v>
      </c>
    </row>
    <row r="36" spans="18:26">
      <c r="S36">
        <f t="shared" si="1"/>
        <v>1.5122793297596332E-2</v>
      </c>
      <c r="T36">
        <f t="shared" si="2"/>
        <v>5.7051757685417447E-2</v>
      </c>
      <c r="U36">
        <f t="shared" si="3"/>
        <v>9.0220858638245277E-2</v>
      </c>
      <c r="X36">
        <f t="shared" si="4"/>
        <v>8.3002053333323431E-2</v>
      </c>
      <c r="Y36">
        <f t="shared" si="0"/>
        <v>0.16069310715806487</v>
      </c>
      <c r="Z36">
        <f t="shared" si="0"/>
        <v>0.27704101035750817</v>
      </c>
    </row>
    <row r="37" spans="18:26">
      <c r="S37">
        <f t="shared" si="1"/>
        <v>1.3916026305359529E-2</v>
      </c>
      <c r="T37">
        <f t="shared" si="2"/>
        <v>6.5667469962346778E-2</v>
      </c>
      <c r="U37">
        <f t="shared" si="3"/>
        <v>8.5290771806976834E-2</v>
      </c>
      <c r="X37">
        <f t="shared" si="4"/>
        <v>5.6167318973120453E-2</v>
      </c>
      <c r="Y37">
        <f t="shared" si="0"/>
        <v>0.15086576396037044</v>
      </c>
      <c r="Z37">
        <f t="shared" si="0"/>
        <v>0.30212949991121946</v>
      </c>
    </row>
    <row r="38" spans="18:26">
      <c r="S38">
        <f t="shared" si="1"/>
        <v>4.5700659436299418E-2</v>
      </c>
      <c r="T38">
        <f t="shared" si="2"/>
        <v>2.0168503558299581E-2</v>
      </c>
      <c r="U38">
        <f t="shared" si="3"/>
        <v>5.956795048627421E-2</v>
      </c>
      <c r="X38">
        <f t="shared" si="4"/>
        <v>8.3400884759205499E-2</v>
      </c>
      <c r="Y38">
        <f t="shared" si="0"/>
        <v>6.6035679854866816E-2</v>
      </c>
      <c r="Z38">
        <f t="shared" si="0"/>
        <v>0.27156902022766372</v>
      </c>
    </row>
    <row r="39" spans="18:26">
      <c r="S39">
        <f t="shared" si="1"/>
        <v>2.2169482186442185E-2</v>
      </c>
      <c r="T39">
        <f>ABS((K11-C11)/K11)</f>
        <v>1.0555782708239035E-2</v>
      </c>
      <c r="U39">
        <f t="shared" si="3"/>
        <v>6.232464219154827E-2</v>
      </c>
      <c r="X39">
        <f t="shared" si="4"/>
        <v>0.10553355615484562</v>
      </c>
      <c r="Y39">
        <f t="shared" si="0"/>
        <v>5.8823149982461388E-2</v>
      </c>
      <c r="Z39">
        <f t="shared" si="0"/>
        <v>0.23775925766370259</v>
      </c>
    </row>
    <row r="40" spans="18:26">
      <c r="S40">
        <f t="shared" si="1"/>
        <v>1.3199645844158654E-2</v>
      </c>
      <c r="T40">
        <f t="shared" ref="T40:T41" si="5">ABS((K12-C12)/K12)</f>
        <v>5.580074536304179E-2</v>
      </c>
      <c r="U40">
        <f t="shared" si="3"/>
        <v>5.7978228108109542E-2</v>
      </c>
      <c r="X40">
        <f t="shared" si="4"/>
        <v>0.11280292230280745</v>
      </c>
      <c r="Y40">
        <f t="shared" si="0"/>
        <v>4.6738617523082025E-2</v>
      </c>
      <c r="Z40">
        <f t="shared" si="0"/>
        <v>0.21457684895835205</v>
      </c>
    </row>
    <row r="41" spans="18:26">
      <c r="S41">
        <f t="shared" si="1"/>
        <v>1.8679310166584716E-2</v>
      </c>
      <c r="T41">
        <f t="shared" si="5"/>
        <v>7.4961244159679877E-2</v>
      </c>
      <c r="U41">
        <f t="shared" si="3"/>
        <v>7.3917275655141321E-2</v>
      </c>
      <c r="X41">
        <f t="shared" si="4"/>
        <v>0.1283302434956021</v>
      </c>
      <c r="Y41">
        <f t="shared" si="0"/>
        <v>5.5122708582672771E-2</v>
      </c>
      <c r="Z41">
        <f t="shared" si="0"/>
        <v>0.21288043286653541</v>
      </c>
    </row>
    <row r="42" spans="18:26">
      <c r="S42">
        <f>ABS((J14-B14)/J14)</f>
        <v>9.0833623672296315E-3</v>
      </c>
      <c r="T42">
        <f>ABS((K14-C14)/K14)</f>
        <v>7.7075694624684998E-2</v>
      </c>
      <c r="U42">
        <f t="shared" si="3"/>
        <v>8.7338055500518375E-2</v>
      </c>
      <c r="X42">
        <f t="shared" si="4"/>
        <v>0.12883797503470765</v>
      </c>
      <c r="Y42">
        <f t="shared" si="0"/>
        <v>9.6514822853035379E-2</v>
      </c>
      <c r="Z42">
        <f t="shared" si="0"/>
        <v>0.16758172619436099</v>
      </c>
    </row>
    <row r="43" spans="18:26">
      <c r="R43" t="s">
        <v>5</v>
      </c>
      <c r="S43">
        <f>( SUM(S31:S41)/12)*100</f>
        <v>4.2245216456708627</v>
      </c>
      <c r="T43">
        <f>( SUM(T31:T41)/12)*100</f>
        <v>5.400561179842307</v>
      </c>
      <c r="U43">
        <f>( SUM(U31:U41)/12)*100</f>
        <v>11.267405122922952</v>
      </c>
      <c r="X43">
        <f t="shared" ref="X43:Z43" si="6">( SUM(X31:X41)/12)*100</f>
        <v>6.2475966302072852</v>
      </c>
      <c r="Y43">
        <f t="shared" si="6"/>
        <v>11.874680728373583</v>
      </c>
      <c r="Z43">
        <f t="shared" si="6"/>
        <v>25.233482617555364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2020-04-11T17:54:48Z</dcterms:modified>
</cp:coreProperties>
</file>