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483E35A9-1D83-4B27-9F9C-08B56771B8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<sst xmlns="http://schemas.openxmlformats.org/spreadsheetml/2006/main" count="6" uniqueCount="6">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</sst>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0.32095534279687099</c:v>
                </c:pt>
                <c:pt idx="2">
                  <c:v>0.61976775161290232</c:v>
                </c:pt>
                <c:pt idx="3">
                  <c:v>0.9121088458374319</c:v>
                </c:pt>
                <c:pt idx="4">
                  <c:v>1.2170323166133661</c:v>
                </c:pt>
                <c:pt idx="5">
                  <c:v>1.4789146711226131</c:v>
                </c:pt>
                <c:pt idx="6">
                  <c:v>1.698347735599258</c:v>
                </c:pt>
                <c:pt idx="7">
                  <c:v>1.872191011984202</c:v>
                </c:pt>
                <c:pt idx="8">
                  <c:v>2.0610734370533161</c:v>
                </c:pt>
                <c:pt idx="9">
                  <c:v>2.257376336584628</c:v>
                </c:pt>
                <c:pt idx="10">
                  <c:v>2.4349283907031771</c:v>
                </c:pt>
                <c:pt idx="11">
                  <c:v>2.582832407314811</c:v>
                </c:pt>
                <c:pt idx="12">
                  <c:v>2.7065917622725721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2624.421618071894</c:v>
                </c:pt>
                <c:pt idx="2">
                  <c:v>2455.8966444656921</c:v>
                </c:pt>
                <c:pt idx="3">
                  <c:v>2164.5778787889822</c:v>
                </c:pt>
                <c:pt idx="4">
                  <c:v>2060.274017070587</c:v>
                </c:pt>
                <c:pt idx="5">
                  <c:v>2250.5436517700869</c:v>
                </c:pt>
                <c:pt idx="6">
                  <c:v>3633.6518660504789</c:v>
                </c:pt>
                <c:pt idx="7">
                  <c:v>5943.6499170690022</c:v>
                </c:pt>
                <c:pt idx="8">
                  <c:v>8502.3554964901796</c:v>
                </c:pt>
                <c:pt idx="9">
                  <c:v>10760.461516546789</c:v>
                </c:pt>
                <c:pt idx="10">
                  <c:v>12777.25213657231</c:v>
                </c:pt>
                <c:pt idx="11">
                  <c:v>14677.66054989753</c:v>
                </c:pt>
                <c:pt idx="12">
                  <c:v>16531.67288596549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0.55914718927022711</c:v>
                </c:pt>
                <c:pt idx="2">
                  <c:v>1.100499535742439</c:v>
                </c:pt>
                <c:pt idx="3">
                  <c:v>1.546558739605455</c:v>
                </c:pt>
                <c:pt idx="4">
                  <c:v>1.977001939208874</c:v>
                </c:pt>
                <c:pt idx="5">
                  <c:v>2.4430388851048108</c:v>
                </c:pt>
                <c:pt idx="6">
                  <c:v>2.831530841858501</c:v>
                </c:pt>
                <c:pt idx="7">
                  <c:v>3.1628147897292052</c:v>
                </c:pt>
                <c:pt idx="8">
                  <c:v>3.465933128010195</c:v>
                </c:pt>
                <c:pt idx="9">
                  <c:v>3.7383906852150179</c:v>
                </c:pt>
                <c:pt idx="10">
                  <c:v>3.9524812028544618</c:v>
                </c:pt>
                <c:pt idx="11">
                  <c:v>4.1184992787295496</c:v>
                </c:pt>
                <c:pt idx="12">
                  <c:v>4.2488590737601228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0.1887895741693508</c:v>
                </c:pt>
                <c:pt idx="2">
                  <c:v>0.33306206911476482</c:v>
                </c:pt>
                <c:pt idx="3">
                  <c:v>0.50061121390405916</c:v>
                </c:pt>
                <c:pt idx="4">
                  <c:v>0.68235577187585938</c:v>
                </c:pt>
                <c:pt idx="5">
                  <c:v>0.86409239991127185</c:v>
                </c:pt>
                <c:pt idx="6">
                  <c:v>1.057809945580539</c:v>
                </c:pt>
                <c:pt idx="7">
                  <c:v>1.2493449708587649</c:v>
                </c:pt>
                <c:pt idx="8">
                  <c:v>1.4310320367917551</c:v>
                </c:pt>
                <c:pt idx="9">
                  <c:v>1.590991381084512</c:v>
                </c:pt>
                <c:pt idx="10">
                  <c:v>1.724715990336166</c:v>
                </c:pt>
                <c:pt idx="11">
                  <c:v>1.8304474862901019</c:v>
                </c:pt>
                <c:pt idx="12">
                  <c:v>1.9103531254260639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596.32127964614028</c:v>
                </c:pt>
                <c:pt idx="2">
                  <c:v>604.97001511168946</c:v>
                </c:pt>
                <c:pt idx="3">
                  <c:v>463.88917243259681</c:v>
                </c:pt>
                <c:pt idx="4">
                  <c:v>383.64476095148211</c:v>
                </c:pt>
                <c:pt idx="5">
                  <c:v>343.80243761745811</c:v>
                </c:pt>
                <c:pt idx="6">
                  <c:v>500.43196347604999</c:v>
                </c:pt>
                <c:pt idx="7">
                  <c:v>726.44559795779242</c:v>
                </c:pt>
                <c:pt idx="8">
                  <c:v>1006.810893918156</c:v>
                </c:pt>
                <c:pt idx="9">
                  <c:v>1272.897223337299</c:v>
                </c:pt>
                <c:pt idx="10">
                  <c:v>1506.1389259713919</c:v>
                </c:pt>
                <c:pt idx="11">
                  <c:v>1682.44600507221</c:v>
                </c:pt>
                <c:pt idx="12">
                  <c:v>1788.7355172791561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0.24281699529476339</c:v>
                </c:pt>
                <c:pt idx="2">
                  <c:v>0.47510897124343687</c:v>
                </c:pt>
                <c:pt idx="3">
                  <c:v>0.74436933291244078</c:v>
                </c:pt>
                <c:pt idx="4">
                  <c:v>1.0223089954251969</c:v>
                </c:pt>
                <c:pt idx="5">
                  <c:v>1.352197779494956</c:v>
                </c:pt>
                <c:pt idx="6">
                  <c:v>1.701771041508582</c:v>
                </c:pt>
                <c:pt idx="7">
                  <c:v>2.051197013381548</c:v>
                </c:pt>
                <c:pt idx="8">
                  <c:v>2.3580974712671439</c:v>
                </c:pt>
                <c:pt idx="9">
                  <c:v>2.601747322711955</c:v>
                </c:pt>
                <c:pt idx="10">
                  <c:v>2.768815432097488</c:v>
                </c:pt>
                <c:pt idx="11">
                  <c:v>2.860179823057551</c:v>
                </c:pt>
                <c:pt idx="12">
                  <c:v>2.8837518393802521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AE41" sqref="AE41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0.32095534279687099</v>
      </c>
      <c r="C3">
        <v>2624.421618071894</v>
      </c>
      <c r="D3">
        <v>0.55914718927022711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0.61976775161290232</v>
      </c>
      <c r="C4">
        <v>2455.8966444656921</v>
      </c>
      <c r="D4">
        <v>1.100499535742439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0.9121088458374319</v>
      </c>
      <c r="C5">
        <v>2164.5778787889822</v>
      </c>
      <c r="D5">
        <v>1.546558739605455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1.2170323166133661</v>
      </c>
      <c r="C6">
        <v>2060.274017070587</v>
      </c>
      <c r="D6">
        <v>1.977001939208874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1.4789146711226131</v>
      </c>
      <c r="C7">
        <v>2250.5436517700869</v>
      </c>
      <c r="D7">
        <v>2.4430388851048108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1.698347735599258</v>
      </c>
      <c r="C8">
        <v>3633.6518660504789</v>
      </c>
      <c r="D8">
        <v>2.831530841858501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1.872191011984202</v>
      </c>
      <c r="C9">
        <v>5943.6499170690022</v>
      </c>
      <c r="D9">
        <v>3.1628147897292052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2.0610734370533161</v>
      </c>
      <c r="C10">
        <v>8502.3554964901796</v>
      </c>
      <c r="D10">
        <v>3.465933128010195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2.257376336584628</v>
      </c>
      <c r="C11">
        <v>10760.461516546789</v>
      </c>
      <c r="D11">
        <v>3.7383906852150179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2.4349283907031771</v>
      </c>
      <c r="C12">
        <v>12777.25213657231</v>
      </c>
      <c r="D12">
        <v>3.9524812028544618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2.582832407314811</v>
      </c>
      <c r="C13">
        <v>14677.66054989753</v>
      </c>
      <c r="D13">
        <v>4.1184992787295496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2.7065917622725721</v>
      </c>
      <c r="C14">
        <v>16531.67288596549</v>
      </c>
      <c r="D14">
        <v>4.2488590737601228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0.1887895741693508</v>
      </c>
      <c r="C16">
        <v>596.32127964614028</v>
      </c>
      <c r="D16">
        <v>0.24281699529476339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0.33306206911476482</v>
      </c>
      <c r="C17">
        <v>604.97001511168946</v>
      </c>
      <c r="D17">
        <v>0.47510897124343687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0.50061121390405916</v>
      </c>
      <c r="C18">
        <v>463.88917243259681</v>
      </c>
      <c r="D18">
        <v>0.74436933291244078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0.68235577187585938</v>
      </c>
      <c r="C19">
        <v>383.64476095148211</v>
      </c>
      <c r="D19">
        <v>1.0223089954251969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0.86409239991127185</v>
      </c>
      <c r="C20">
        <v>343.80243761745811</v>
      </c>
      <c r="D20">
        <v>1.352197779494956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1.057809945580539</v>
      </c>
      <c r="C21">
        <v>500.43196347604999</v>
      </c>
      <c r="D21">
        <v>1.701771041508582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1.2493449708587649</v>
      </c>
      <c r="C22">
        <v>726.44559795779242</v>
      </c>
      <c r="D22">
        <v>2.051197013381548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1.4310320367917551</v>
      </c>
      <c r="C23">
        <v>1006.810893918156</v>
      </c>
      <c r="D23">
        <v>2.3580974712671439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1.590991381084512</v>
      </c>
      <c r="C24">
        <v>1272.897223337299</v>
      </c>
      <c r="D24">
        <v>2.601747322711955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1.724715990336166</v>
      </c>
      <c r="C25">
        <v>1506.1389259713919</v>
      </c>
      <c r="D25">
        <v>2.768815432097488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1.8304474862901019</v>
      </c>
      <c r="C26">
        <v>1682.44600507221</v>
      </c>
      <c r="D26">
        <v>2.860179823057551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1.9103531254260639</v>
      </c>
      <c r="C27">
        <v>1788.7355172791561</v>
      </c>
      <c r="D27">
        <v>2.8837518393802521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0.15781857046215955</v>
      </c>
      <c r="T31">
        <f t="shared" ref="T31:T38" si="2">ABS((K3-C3)/K3)</f>
        <v>2.7253426463835793E-2</v>
      </c>
      <c r="U31">
        <f t="shared" ref="U31:U42" si="3">ABS((L3-D3)/L3)</f>
        <v>0.27383481912957519</v>
      </c>
      <c r="X31">
        <f t="shared" ref="X31:X42" si="4">ABS((J16-B16)/J16)</f>
        <v>8.4913150072157776E-3</v>
      </c>
      <c r="Y31">
        <f t="shared" si="0"/>
        <v>0.21495355496821977</v>
      </c>
      <c r="Z31">
        <f t="shared" si="0"/>
        <v>0.39143610201813689</v>
      </c>
    </row>
    <row r="32" spans="1:26">
      <c r="S32">
        <f t="shared" si="1"/>
        <v>9.8650739364598131E-2</v>
      </c>
      <c r="T32">
        <f t="shared" si="2"/>
        <v>1.5538325972448629E-2</v>
      </c>
      <c r="U32">
        <f t="shared" si="3"/>
        <v>0.18481515870930451</v>
      </c>
      <c r="X32">
        <f t="shared" si="4"/>
        <v>2.6987820289907007E-2</v>
      </c>
      <c r="Y32">
        <f t="shared" si="0"/>
        <v>2.298124174468763E-2</v>
      </c>
      <c r="Z32">
        <f t="shared" si="0"/>
        <v>0.29299260231631424</v>
      </c>
    </row>
    <row r="33" spans="18:26">
      <c r="S33">
        <f t="shared" si="1"/>
        <v>7.1266830427215225E-2</v>
      </c>
      <c r="T33">
        <f t="shared" si="2"/>
        <v>7.1972441514723859E-2</v>
      </c>
      <c r="U33">
        <f t="shared" si="3"/>
        <v>0.19867422818370206</v>
      </c>
      <c r="X33">
        <f t="shared" si="4"/>
        <v>1.9574773735354722E-2</v>
      </c>
      <c r="Y33">
        <f t="shared" si="0"/>
        <v>0.20211700647988162</v>
      </c>
      <c r="Z33">
        <f t="shared" si="0"/>
        <v>0.2766090059159953</v>
      </c>
    </row>
    <row r="34" spans="18:26">
      <c r="S34">
        <f t="shared" si="1"/>
        <v>5.1934005909974275E-2</v>
      </c>
      <c r="T34">
        <f t="shared" si="2"/>
        <v>0.20784284420779944</v>
      </c>
      <c r="U34">
        <f t="shared" si="3"/>
        <v>0.15872257906005363</v>
      </c>
      <c r="X34">
        <f t="shared" si="4"/>
        <v>1.3651674073634846E-2</v>
      </c>
      <c r="Y34">
        <f t="shared" si="0"/>
        <v>0.17246600312449936</v>
      </c>
      <c r="Z34">
        <f t="shared" si="0"/>
        <v>0.29549376650458486</v>
      </c>
    </row>
    <row r="35" spans="18:26">
      <c r="S35">
        <f t="shared" si="1"/>
        <v>1.3596564314938287E-2</v>
      </c>
      <c r="T35">
        <f>ABS((K7-C7)/K7)</f>
        <v>4.2313699788897423E-2</v>
      </c>
      <c r="U35">
        <f t="shared" si="3"/>
        <v>0.13673537628805274</v>
      </c>
      <c r="X35">
        <f t="shared" si="4"/>
        <v>0.11547507430517776</v>
      </c>
      <c r="Y35">
        <f t="shared" si="0"/>
        <v>0.1812278218207713</v>
      </c>
      <c r="Z35">
        <f t="shared" si="0"/>
        <v>0.25988079940068087</v>
      </c>
    </row>
    <row r="36" spans="18:26">
      <c r="S36">
        <f t="shared" si="1"/>
        <v>1.1463126436339684E-2</v>
      </c>
      <c r="T36">
        <f t="shared" si="2"/>
        <v>5.1364348577883009E-2</v>
      </c>
      <c r="U36">
        <f t="shared" si="3"/>
        <v>8.953992223199321E-2</v>
      </c>
      <c r="X36">
        <f t="shared" si="4"/>
        <v>8.8330651055297013E-2</v>
      </c>
      <c r="Y36">
        <f t="shared" si="0"/>
        <v>0.14849078870843976</v>
      </c>
      <c r="Z36">
        <f t="shared" si="0"/>
        <v>0.28286091803262442</v>
      </c>
    </row>
    <row r="37" spans="18:26">
      <c r="S37">
        <f t="shared" si="1"/>
        <v>1.7325733789522357E-2</v>
      </c>
      <c r="T37">
        <f t="shared" si="2"/>
        <v>6.9780011758491342E-2</v>
      </c>
      <c r="U37">
        <f t="shared" si="3"/>
        <v>8.3242089933563773E-2</v>
      </c>
      <c r="X37">
        <f t="shared" si="4"/>
        <v>6.2194136872267755E-2</v>
      </c>
      <c r="Y37">
        <f t="shared" si="0"/>
        <v>0.15500104925230618</v>
      </c>
      <c r="Z37">
        <f t="shared" si="0"/>
        <v>0.30726206910450926</v>
      </c>
    </row>
    <row r="38" spans="18:26">
      <c r="S38">
        <f t="shared" si="1"/>
        <v>5.0546601689093286E-2</v>
      </c>
      <c r="T38">
        <f t="shared" si="2"/>
        <v>2.037122780139464E-2</v>
      </c>
      <c r="U38">
        <f t="shared" si="3"/>
        <v>5.8170345649403564E-2</v>
      </c>
      <c r="X38">
        <f t="shared" si="4"/>
        <v>8.8920839885557351E-2</v>
      </c>
      <c r="Y38">
        <f t="shared" si="0"/>
        <v>7.5981191337962467E-2</v>
      </c>
      <c r="Z38">
        <f t="shared" si="0"/>
        <v>0.27554609177660716</v>
      </c>
    </row>
    <row r="39" spans="18:26">
      <c r="S39">
        <f t="shared" si="1"/>
        <v>2.8375011154552637E-2</v>
      </c>
      <c r="T39">
        <f>ABS((K11-C11)/K11)</f>
        <v>1.8096120477121135E-2</v>
      </c>
      <c r="U39">
        <f t="shared" si="3"/>
        <v>6.0705857986176393E-2</v>
      </c>
      <c r="X39">
        <f t="shared" si="4"/>
        <v>0.11038281084516216</v>
      </c>
      <c r="Y39">
        <f t="shared" si="0"/>
        <v>7.2502751867313517E-2</v>
      </c>
      <c r="Z39">
        <f t="shared" si="0"/>
        <v>0.23992190396963045</v>
      </c>
    </row>
    <row r="40" spans="18:26">
      <c r="S40">
        <f t="shared" si="1"/>
        <v>1.9162783201137082E-2</v>
      </c>
      <c r="T40">
        <f t="shared" ref="T40:T41" si="5">ABS((K12-C12)/K12)</f>
        <v>7.0580695957756637E-2</v>
      </c>
      <c r="U40">
        <f t="shared" si="3"/>
        <v>5.4430334245343999E-2</v>
      </c>
      <c r="X40">
        <f t="shared" si="4"/>
        <v>0.11720530770529458</v>
      </c>
      <c r="Y40">
        <f t="shared" si="0"/>
        <v>6.6191998281733624E-2</v>
      </c>
      <c r="Z40">
        <f t="shared" si="0"/>
        <v>0.21518836958687981</v>
      </c>
    </row>
    <row r="41" spans="18:26">
      <c r="S41">
        <f t="shared" si="1"/>
        <v>2.3208377840250018E-2</v>
      </c>
      <c r="T41">
        <f t="shared" si="5"/>
        <v>9.375369702944357E-2</v>
      </c>
      <c r="U41">
        <f t="shared" si="3"/>
        <v>6.8212832866617723E-2</v>
      </c>
      <c r="X41">
        <f t="shared" si="4"/>
        <v>0.13273595835776458</v>
      </c>
      <c r="Y41">
        <f t="shared" si="0"/>
        <v>8.9930218492881492E-2</v>
      </c>
      <c r="Z41">
        <f t="shared" si="0"/>
        <v>0.21272231680221551</v>
      </c>
    </row>
    <row r="42" spans="18:26">
      <c r="S42">
        <f>ABS((J14-B14)/J14)</f>
        <v>1.2228837534187744E-2</v>
      </c>
      <c r="T42">
        <f>ABS((K14-C14)/K14)</f>
        <v>9.611359215476184E-2</v>
      </c>
      <c r="U42">
        <f t="shared" si="3"/>
        <v>8.0333533818155251E-2</v>
      </c>
      <c r="X42">
        <f t="shared" si="4"/>
        <v>0.1336659900113083</v>
      </c>
      <c r="Y42">
        <f t="shared" si="0"/>
        <v>0.15978415271776222</v>
      </c>
      <c r="Z42">
        <f t="shared" si="0"/>
        <v>0.16774838690324609</v>
      </c>
    </row>
    <row r="43" spans="18:26">
      <c r="R43" t="s">
        <v>5</v>
      </c>
      <c r="S43">
        <f>( SUM(S31:S41)/12)*100</f>
        <v>4.527902871581504</v>
      </c>
      <c r="T43">
        <f>( SUM(T31:T41)/12)*100</f>
        <v>5.7405569962482961</v>
      </c>
      <c r="U43">
        <f>( SUM(U31:U41)/12)*100</f>
        <v>11.392362869031558</v>
      </c>
      <c r="X43">
        <f t="shared" ref="X43:Z43" si="6">( SUM(X31:X41)/12)*100</f>
        <v>6.5329196844386139</v>
      </c>
      <c r="Y43">
        <f t="shared" si="6"/>
        <v>11.682030217322472</v>
      </c>
      <c r="Z43">
        <f t="shared" si="6"/>
        <v>25.415949545234824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2020-04-11T18:03:47Z</dcterms:modified>
</cp:coreProperties>
</file>