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Search\Optim Graphs\"/>
    </mc:Choice>
  </mc:AlternateContent>
  <xr:revisionPtr revIDLastSave="0" documentId="13_ncr:1_{8EA2CE72-EA92-48C2-B3C5-0CE700A9F248}" xr6:coauthVersionLast="45" xr6:coauthVersionMax="45" xr10:uidLastSave="{00000000-0000-0000-0000-000000000000}"/>
  <bookViews>
    <workbookView xWindow="-120" yWindow="-120" windowWidth="29040" windowHeight="15840" xr2:uid="{A898F730-E1F5-4713-A0C4-BB339A437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6" i="1"/>
  <c r="E4" i="1"/>
  <c r="E3" i="1"/>
  <c r="E8" i="1"/>
  <c r="E7" i="1"/>
  <c r="E5" i="1"/>
  <c r="E2" i="1"/>
</calcChain>
</file>

<file path=xl/sharedStrings.xml><?xml version="1.0" encoding="utf-8"?>
<sst xmlns="http://schemas.openxmlformats.org/spreadsheetml/2006/main" count="37" uniqueCount="37">
  <si>
    <t xml:space="preserve"> 2-2</t>
  </si>
  <si>
    <t xml:space="preserve"> 2-8</t>
  </si>
  <si>
    <t xml:space="preserve"> 2-4</t>
  </si>
  <si>
    <t xml:space="preserve"> 2-12</t>
  </si>
  <si>
    <t xml:space="preserve"> 2-16</t>
  </si>
  <si>
    <t xml:space="preserve"> 2-20</t>
  </si>
  <si>
    <t xml:space="preserve"> 4-2</t>
  </si>
  <si>
    <t xml:space="preserve"> 4-4</t>
  </si>
  <si>
    <t xml:space="preserve"> 4-8</t>
  </si>
  <si>
    <t xml:space="preserve"> 4-12</t>
  </si>
  <si>
    <t xml:space="preserve"> 4-16</t>
  </si>
  <si>
    <t xml:space="preserve"> 4-20</t>
  </si>
  <si>
    <t xml:space="preserve"> 8-2</t>
  </si>
  <si>
    <t xml:space="preserve"> 8-4</t>
  </si>
  <si>
    <t xml:space="preserve"> 8-8</t>
  </si>
  <si>
    <t xml:space="preserve"> 8-12</t>
  </si>
  <si>
    <t xml:space="preserve"> 8-16</t>
  </si>
  <si>
    <t xml:space="preserve"> 8-20</t>
  </si>
  <si>
    <t xml:space="preserve"> 12-2</t>
  </si>
  <si>
    <t xml:space="preserve"> 12-4</t>
  </si>
  <si>
    <t xml:space="preserve"> 12-8</t>
  </si>
  <si>
    <t xml:space="preserve"> 12-12</t>
  </si>
  <si>
    <t xml:space="preserve"> 12-16</t>
  </si>
  <si>
    <t xml:space="preserve"> 12-20</t>
  </si>
  <si>
    <t xml:space="preserve"> 16-2</t>
  </si>
  <si>
    <t xml:space="preserve"> 16-4</t>
  </si>
  <si>
    <t xml:space="preserve"> 16-8</t>
  </si>
  <si>
    <t xml:space="preserve"> 16-12</t>
  </si>
  <si>
    <t xml:space="preserve"> 16-16</t>
  </si>
  <si>
    <t xml:space="preserve"> 16-20</t>
  </si>
  <si>
    <t xml:space="preserve"> 20-2</t>
  </si>
  <si>
    <t xml:space="preserve"> 20-4</t>
  </si>
  <si>
    <t xml:space="preserve"> 20-8</t>
  </si>
  <si>
    <t xml:space="preserve"> 20-12</t>
  </si>
  <si>
    <t xml:space="preserve"> 20-16</t>
  </si>
  <si>
    <t xml:space="preserve"> 20-20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</si>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</sst>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F12F-4A49-96A9-A102A7A61A3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150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12F-4A49-96A9-A102A7A61A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12F-4A49-96A9-A102A7A61A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12F-4A49-96A9-A102A7A61A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166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12F-4A49-96A9-A102A7A61A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147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12F-4A49-96A9-A102A7A61A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165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12F-4A49-96A9-A102A7A61A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12F-4A49-96A9-A102A7A61A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237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12F-4A49-96A9-A102A7A61A3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152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12F-4A49-96A9-A102A7A61A3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132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12F-4A49-96A9-A102A7A61A3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287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12F-4A49-96A9-A102A7A61A3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12F-4A49-96A9-A102A7A61A3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174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12F-4A49-96A9-A102A7A61A3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93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12F-4A49-96A9-A102A7A61A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12F-4A49-96A9-A102A7A61A3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91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12F-4A49-96A9-A102A7A61A3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91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12F-4A49-96A9-A102A7A61A3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47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12F-4A49-96A9-A102A7A61A3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211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12F-4A49-96A9-A102A7A61A3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79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12F-4A49-96A9-A102A7A61A3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45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12F-4A49-96A9-A102A7A61A3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49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12F-4A49-96A9-A102A7A61A3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59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12F-4A49-96A9-A102A7A61A3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12F-4A49-96A9-A102A7A61A3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149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12F-4A49-96A9-A102A7A61A3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59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12F-4A49-96A9-A102A7A61A3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62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12F-4A49-96A9-A102A7A61A3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12F-4A49-96A9-A102A7A61A3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64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12F-4A49-96A9-A102A7A61A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76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12F-4A49-96A9-A102A7A61A3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85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12F-4A49-96A9-A102A7A61A3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58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12F-4A49-96A9-A102A7A61A3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F12F-4A49-96A9-A102A7A61A3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88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F12F-4A49-96A9-A102A7A61A3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F12F-4A49-96A9-A102A7A61A3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12F-4A49-96A9-A102A7A6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Sheet1!$B$2:$B$37</c:f>
              <c:strCache>
                <c:ptCount val="36"/>
                <c:pt idx="0">
                  <c:v> 2-2</c:v>
                </c:pt>
                <c:pt idx="1">
                  <c:v> 2-4</c:v>
                </c:pt>
                <c:pt idx="2">
                  <c:v> 2-8</c:v>
                </c:pt>
                <c:pt idx="3">
                  <c:v> 2-12</c:v>
                </c:pt>
                <c:pt idx="4">
                  <c:v> 2-16</c:v>
                </c:pt>
                <c:pt idx="5">
                  <c:v> 2-20</c:v>
                </c:pt>
                <c:pt idx="6">
                  <c:v> 4-2</c:v>
                </c:pt>
                <c:pt idx="7">
                  <c:v> 4-4</c:v>
                </c:pt>
                <c:pt idx="8">
                  <c:v> 4-8</c:v>
                </c:pt>
                <c:pt idx="9">
                  <c:v> 4-12</c:v>
                </c:pt>
                <c:pt idx="10">
                  <c:v> 4-16</c:v>
                </c:pt>
                <c:pt idx="11">
                  <c:v> 4-20</c:v>
                </c:pt>
                <c:pt idx="12">
                  <c:v> 8-2</c:v>
                </c:pt>
                <c:pt idx="13">
                  <c:v> 8-4</c:v>
                </c:pt>
                <c:pt idx="14">
                  <c:v> 8-8</c:v>
                </c:pt>
                <c:pt idx="15">
                  <c:v> 8-12</c:v>
                </c:pt>
                <c:pt idx="16">
                  <c:v> 8-16</c:v>
                </c:pt>
                <c:pt idx="17">
                  <c:v> 8-20</c:v>
                </c:pt>
                <c:pt idx="18">
                  <c:v> 12-2</c:v>
                </c:pt>
                <c:pt idx="19">
                  <c:v> 12-4</c:v>
                </c:pt>
                <c:pt idx="20">
                  <c:v> 12-8</c:v>
                </c:pt>
                <c:pt idx="21">
                  <c:v> 12-12</c:v>
                </c:pt>
                <c:pt idx="22">
                  <c:v> 12-16</c:v>
                </c:pt>
                <c:pt idx="23">
                  <c:v> 12-20</c:v>
                </c:pt>
                <c:pt idx="24">
                  <c:v> 16-2</c:v>
                </c:pt>
                <c:pt idx="25">
                  <c:v> 16-4</c:v>
                </c:pt>
                <c:pt idx="26">
                  <c:v> 16-8</c:v>
                </c:pt>
                <c:pt idx="27">
                  <c:v> 16-12</c:v>
                </c:pt>
                <c:pt idx="28">
                  <c:v> 16-16</c:v>
                </c:pt>
                <c:pt idx="29">
                  <c:v> 16-20</c:v>
                </c:pt>
                <c:pt idx="30">
                  <c:v> 20-2</c:v>
                </c:pt>
                <c:pt idx="31">
                  <c:v> 20-4</c:v>
                </c:pt>
                <c:pt idx="32">
                  <c:v> 20-8</c:v>
                </c:pt>
                <c:pt idx="33">
                  <c:v> 20-12</c:v>
                </c:pt>
                <c:pt idx="34">
                  <c:v> 20-16</c:v>
                </c:pt>
                <c:pt idx="35">
                  <c:v> 20-20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6.8401322589586302E-3</c:v>
                </c:pt>
                <c:pt idx="1">
                  <c:v>6.60702798356808E-3</c:v>
                </c:pt>
                <c:pt idx="2">
                  <c:v>8.4377255416923994E-3</c:v>
                </c:pt>
                <c:pt idx="3">
                  <c:v>5.69055560541676E-3</c:v>
                </c:pt>
                <c:pt idx="4">
                  <c:v>6.0626351022722499E-3</c:v>
                </c:pt>
                <c:pt idx="5">
                  <c:v>5.82504258778355E-3</c:v>
                </c:pt>
                <c:pt idx="6">
                  <c:v>6.9966388418101402E-3</c:v>
                </c:pt>
                <c:pt idx="7">
                  <c:v>5.2764717705526404E-3</c:v>
                </c:pt>
                <c:pt idx="8">
                  <c:v>4.5664557090667997E-3</c:v>
                </c:pt>
                <c:pt idx="9">
                  <c:v>5.8836526417089504E-3</c:v>
                </c:pt>
                <c:pt idx="10">
                  <c:v>4.6448437869407999E-3</c:v>
                </c:pt>
                <c:pt idx="11">
                  <c:v>5.7613147483686197E-3</c:v>
                </c:pt>
                <c:pt idx="12">
                  <c:v>5.4243511448504598E-3</c:v>
                </c:pt>
                <c:pt idx="13">
                  <c:v>5.83737691531982E-3</c:v>
                </c:pt>
                <c:pt idx="14">
                  <c:v>4.6576922088457798E-3</c:v>
                </c:pt>
                <c:pt idx="15">
                  <c:v>5.8581503330335603E-3</c:v>
                </c:pt>
                <c:pt idx="16">
                  <c:v>5.6040816379689697E-3</c:v>
                </c:pt>
                <c:pt idx="17">
                  <c:v>5.97912459114135E-3</c:v>
                </c:pt>
                <c:pt idx="18">
                  <c:v>5.0769148050533999E-3</c:v>
                </c:pt>
                <c:pt idx="19">
                  <c:v>5.0226630724579798E-3</c:v>
                </c:pt>
                <c:pt idx="20">
                  <c:v>5.2954924464699701E-3</c:v>
                </c:pt>
                <c:pt idx="21">
                  <c:v>5.5087889441122499E-3</c:v>
                </c:pt>
                <c:pt idx="22">
                  <c:v>5.3326420917270299E-3</c:v>
                </c:pt>
                <c:pt idx="23">
                  <c:v>6.4242799515026898E-3</c:v>
                </c:pt>
                <c:pt idx="24">
                  <c:v>5.8736511088777997E-3</c:v>
                </c:pt>
                <c:pt idx="25">
                  <c:v>4.8431665015184503E-3</c:v>
                </c:pt>
                <c:pt idx="26">
                  <c:v>5.2332801663255201E-3</c:v>
                </c:pt>
                <c:pt idx="27">
                  <c:v>5.8398173787243398E-3</c:v>
                </c:pt>
                <c:pt idx="28">
                  <c:v>4.8088595040684601E-3</c:v>
                </c:pt>
                <c:pt idx="29">
                  <c:v>5.5478364749919204E-3</c:v>
                </c:pt>
                <c:pt idx="30">
                  <c:v>5.8121481468483699E-3</c:v>
                </c:pt>
                <c:pt idx="31">
                  <c:v>5.4971182867066303E-3</c:v>
                </c:pt>
                <c:pt idx="32">
                  <c:v>5.8554768076593501E-3</c:v>
                </c:pt>
                <c:pt idx="33">
                  <c:v>5.00936728057675E-3</c:v>
                </c:pt>
                <c:pt idx="34">
                  <c:v>5.8924723728857103E-3</c:v>
                </c:pt>
                <c:pt idx="35">
                  <c:v>6.2431049379930601E-3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A49-96A9-A102A7A61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3063760"/>
        <c:axId val="1997020848"/>
      </c:barChart>
      <c:catAx>
        <c:axId val="19930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20848"/>
        <c:crosses val="autoZero"/>
        <c:auto val="1"/>
        <c:lblAlgn val="ctr"/>
        <c:lblOffset val="100"/>
        <c:noMultiLvlLbl val="0"/>
      </c:catAx>
      <c:valAx>
        <c:axId val="19970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Eopt(t)</a:t>
                </a:r>
              </a:p>
            </c:rich>
          </c:tx>
          <c:layout>
            <c:manualLayout>
              <c:xMode val="edge"/>
              <c:yMode val="edge"/>
              <c:x val="1.3242288256983809E-2"/>
              <c:y val="0.37225602730551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Sheet1!$B$2:$B$37</c:f>
              <c:strCache>
                <c:ptCount val="36"/>
                <c:pt idx="0">
                  <c:v> 2-2</c:v>
                </c:pt>
                <c:pt idx="1">
                  <c:v> 2-4</c:v>
                </c:pt>
                <c:pt idx="2">
                  <c:v> 2-8</c:v>
                </c:pt>
                <c:pt idx="3">
                  <c:v> 2-12</c:v>
                </c:pt>
                <c:pt idx="4">
                  <c:v> 2-16</c:v>
                </c:pt>
                <c:pt idx="5">
                  <c:v> 2-20</c:v>
                </c:pt>
                <c:pt idx="6">
                  <c:v> 4-2</c:v>
                </c:pt>
                <c:pt idx="7">
                  <c:v> 4-4</c:v>
                </c:pt>
                <c:pt idx="8">
                  <c:v> 4-8</c:v>
                </c:pt>
                <c:pt idx="9">
                  <c:v> 4-12</c:v>
                </c:pt>
                <c:pt idx="10">
                  <c:v> 4-16</c:v>
                </c:pt>
                <c:pt idx="11">
                  <c:v> 4-20</c:v>
                </c:pt>
                <c:pt idx="12">
                  <c:v> 8-2</c:v>
                </c:pt>
                <c:pt idx="13">
                  <c:v> 8-4</c:v>
                </c:pt>
                <c:pt idx="14">
                  <c:v> 8-8</c:v>
                </c:pt>
                <c:pt idx="15">
                  <c:v> 8-12</c:v>
                </c:pt>
                <c:pt idx="16">
                  <c:v> 8-16</c:v>
                </c:pt>
                <c:pt idx="17">
                  <c:v> 8-20</c:v>
                </c:pt>
                <c:pt idx="18">
                  <c:v> 12-2</c:v>
                </c:pt>
                <c:pt idx="19">
                  <c:v> 12-4</c:v>
                </c:pt>
                <c:pt idx="20">
                  <c:v> 12-8</c:v>
                </c:pt>
                <c:pt idx="21">
                  <c:v> 12-12</c:v>
                </c:pt>
                <c:pt idx="22">
                  <c:v> 12-16</c:v>
                </c:pt>
                <c:pt idx="23">
                  <c:v> 12-20</c:v>
                </c:pt>
                <c:pt idx="24">
                  <c:v> 16-2</c:v>
                </c:pt>
                <c:pt idx="25">
                  <c:v> 16-4</c:v>
                </c:pt>
                <c:pt idx="26">
                  <c:v> 16-8</c:v>
                </c:pt>
                <c:pt idx="27">
                  <c:v> 16-12</c:v>
                </c:pt>
                <c:pt idx="28">
                  <c:v> 16-16</c:v>
                </c:pt>
                <c:pt idx="29">
                  <c:v> 16-20</c:v>
                </c:pt>
                <c:pt idx="30">
                  <c:v> 20-2</c:v>
                </c:pt>
                <c:pt idx="31">
                  <c:v> 20-4</c:v>
                </c:pt>
                <c:pt idx="32">
                  <c:v> 20-8</c:v>
                </c:pt>
                <c:pt idx="33">
                  <c:v> 20-12</c:v>
                </c:pt>
                <c:pt idx="34">
                  <c:v> 20-16</c:v>
                </c:pt>
                <c:pt idx="35">
                  <c:v> 20-20</c:v>
                </c:pt>
              </c:strCache>
            </c:str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150</c:v>
                </c:pt>
                <c:pt idx="1">
                  <c:v>149</c:v>
                </c:pt>
                <c:pt idx="2">
                  <c:v>164</c:v>
                </c:pt>
                <c:pt idx="3">
                  <c:v>123</c:v>
                </c:pt>
                <c:pt idx="4">
                  <c:v>127.8</c:v>
                </c:pt>
                <c:pt idx="5">
                  <c:v>134</c:v>
                </c:pt>
                <c:pt idx="6">
                  <c:v>121.14285714285714</c:v>
                </c:pt>
                <c:pt idx="7">
                  <c:v>135.625</c:v>
                </c:pt>
                <c:pt idx="8">
                  <c:v>137.44444444444446</c:v>
                </c:pt>
                <c:pt idx="9">
                  <c:v>136.9</c:v>
                </c:pt>
                <c:pt idx="10">
                  <c:v>150.54545454545453</c:v>
                </c:pt>
                <c:pt idx="11">
                  <c:v>146.33333333333334</c:v>
                </c:pt>
                <c:pt idx="12">
                  <c:v>148.46153846153845</c:v>
                </c:pt>
                <c:pt idx="13">
                  <c:v>144.5</c:v>
                </c:pt>
                <c:pt idx="14">
                  <c:v>142.73333333333332</c:v>
                </c:pt>
                <c:pt idx="15">
                  <c:v>139.5</c:v>
                </c:pt>
                <c:pt idx="16">
                  <c:v>136.64705882352942</c:v>
                </c:pt>
                <c:pt idx="17">
                  <c:v>131.66666666666666</c:v>
                </c:pt>
                <c:pt idx="18">
                  <c:v>135.84210526315789</c:v>
                </c:pt>
                <c:pt idx="19">
                  <c:v>133</c:v>
                </c:pt>
                <c:pt idx="20">
                  <c:v>128.8095238095238</c:v>
                </c:pt>
                <c:pt idx="21">
                  <c:v>125.18181818181819</c:v>
                </c:pt>
                <c:pt idx="22">
                  <c:v>122.30434782608695</c:v>
                </c:pt>
                <c:pt idx="23">
                  <c:v>119.04166666666667</c:v>
                </c:pt>
                <c:pt idx="24">
                  <c:v>120.24</c:v>
                </c:pt>
                <c:pt idx="25">
                  <c:v>117.88461538461539</c:v>
                </c:pt>
                <c:pt idx="26">
                  <c:v>115.81481481481481</c:v>
                </c:pt>
                <c:pt idx="27">
                  <c:v>112.92857142857143</c:v>
                </c:pt>
                <c:pt idx="28">
                  <c:v>111.24137931034483</c:v>
                </c:pt>
                <c:pt idx="29">
                  <c:v>110.06666666666666</c:v>
                </c:pt>
                <c:pt idx="30">
                  <c:v>109.25806451612904</c:v>
                </c:pt>
                <c:pt idx="31">
                  <c:v>107.65625</c:v>
                </c:pt>
                <c:pt idx="32">
                  <c:v>105.39393939393939</c:v>
                </c:pt>
                <c:pt idx="33">
                  <c:v>104.88235294117646</c:v>
                </c:pt>
                <c:pt idx="34">
                  <c:v>103.6</c:v>
                </c:pt>
                <c:pt idx="35">
                  <c:v>101.88888888888889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E-4758-96E5-5C5AF107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43008"/>
        <c:axId val="1953875776"/>
      </c:scatterChart>
      <c:valAx>
        <c:axId val="15477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75776"/>
        <c:crosses val="autoZero"/>
        <c:crossBetween val="midCat"/>
      </c:valAx>
      <c:valAx>
        <c:axId val="19538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461961</xdr:colOff>
      <xdr:row>2</xdr:row>
      <xdr:rowOff>52386</xdr:rowOff>
    </xdr:from>
    <xdr:to>
      <xdr:col>23</xdr:col>
      <xdr:colOff>581025</xdr:colOff>
      <xdr:row>24</xdr:row>
      <xdr:rowOff>42535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7195C-2529-4F90-83CA-BC8DA7E1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495299</xdr:colOff>
      <xdr:row>24</xdr:row>
      <xdr:rowOff>180975</xdr:rowOff>
    </xdr:from>
    <xdr:to>
      <xdr:col>23</xdr:col>
      <xdr:colOff>600074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723D2-2DED-4222-9271-A089EFDE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D9BA-A585-455E-9529-E1DAF1252A37}">
  <dimension ref="B1:F37"/>
  <sheetViews>
    <sheetView tabSelected="1" workbookViewId="0">
      <selection activeCell="H3" sqref="H3"/>
    </sheetView>
  </sheetViews>
  <sheetFormatPr defaultRowHeight="15" x14ac:dyDescent="0.25"/>
  <sheetData>
    <row r="1" spans="2:6" x14ac:dyDescent="0.25">
      <c r="E1" t="s">
        <v>36</v>
      </c>
    </row>
    <row r="2" spans="2:6" x14ac:dyDescent="0.25">
      <c r="B2" t="s">
        <v>0</v>
      </c>
      <c r="C2">
        <v>150</v>
      </c>
      <c r="D2">
        <v>6.8401322589586302E-3</v>
      </c>
      <c r="E2">
        <f>C2/F2</f>
        <v>150</v>
      </c>
      <c r="F2">
        <v>1</v>
      </c>
    </row>
    <row r="3" spans="2:6" x14ac:dyDescent="0.25">
      <c r="B3" t="s">
        <v>2</v>
      </c>
      <c r="C3">
        <v>148</v>
      </c>
      <c r="D3">
        <v>6.60702798356808E-3</v>
      </c>
      <c r="E3">
        <f>SUM(C2:C3)/F3</f>
        <v>149</v>
      </c>
      <c r="F3">
        <v>2</v>
      </c>
    </row>
    <row r="4" spans="2:6" x14ac:dyDescent="0.25">
      <c r="B4" t="s">
        <v>1</v>
      </c>
      <c r="C4">
        <v>28</v>
      </c>
      <c r="D4">
        <v>8.4377255416923994E-3</v>
      </c>
      <c r="E4">
        <f>SUM(C2:C5)/F4</f>
        <v>164</v>
      </c>
      <c r="F4">
        <v>3</v>
      </c>
    </row>
    <row r="5" spans="2:6" x14ac:dyDescent="0.25">
      <c r="B5" t="s">
        <v>3</v>
      </c>
      <c r="C5">
        <v>166</v>
      </c>
      <c r="D5">
        <v>5.69055560541676E-3</v>
      </c>
      <c r="E5">
        <f>SUM(C2:C5)/F5</f>
        <v>123</v>
      </c>
      <c r="F5">
        <v>4</v>
      </c>
    </row>
    <row r="6" spans="2:6" x14ac:dyDescent="0.25">
      <c r="B6" t="s">
        <v>4</v>
      </c>
      <c r="C6">
        <v>147</v>
      </c>
      <c r="D6">
        <v>6.0626351022722499E-3</v>
      </c>
      <c r="E6">
        <f>SUM(C2:C6)/F6</f>
        <v>127.8</v>
      </c>
      <c r="F6">
        <v>5</v>
      </c>
    </row>
    <row r="7" spans="2:6" x14ac:dyDescent="0.25">
      <c r="B7" t="s">
        <v>5</v>
      </c>
      <c r="C7">
        <v>165</v>
      </c>
      <c r="D7">
        <v>5.82504258778355E-3</v>
      </c>
      <c r="E7">
        <f>SUM(C2:C7)/F7</f>
        <v>134</v>
      </c>
      <c r="F7">
        <v>6</v>
      </c>
    </row>
    <row r="8" spans="2:6" x14ac:dyDescent="0.25">
      <c r="B8" t="s">
        <v>6</v>
      </c>
      <c r="C8">
        <v>44</v>
      </c>
      <c r="D8">
        <v>6.9966388418101402E-3</v>
      </c>
      <c r="E8">
        <f>SUM(C2:C8)/F8</f>
        <v>121.14285714285714</v>
      </c>
      <c r="F8">
        <v>7</v>
      </c>
    </row>
    <row r="9" spans="2:6" x14ac:dyDescent="0.25">
      <c r="B9" t="s">
        <v>7</v>
      </c>
      <c r="C9">
        <v>237</v>
      </c>
      <c r="D9">
        <v>5.2764717705526404E-3</v>
      </c>
      <c r="E9">
        <f>SUM(C2:C9)/F9</f>
        <v>135.625</v>
      </c>
      <c r="F9">
        <v>8</v>
      </c>
    </row>
    <row r="10" spans="2:6" x14ac:dyDescent="0.25">
      <c r="B10" t="s">
        <v>8</v>
      </c>
      <c r="C10">
        <v>152</v>
      </c>
      <c r="D10">
        <v>4.5664557090667997E-3</v>
      </c>
      <c r="E10">
        <f>SUM(C2:C10)/F10</f>
        <v>137.44444444444446</v>
      </c>
      <c r="F10">
        <v>9</v>
      </c>
    </row>
    <row r="11" spans="2:6" x14ac:dyDescent="0.25">
      <c r="B11" t="s">
        <v>9</v>
      </c>
      <c r="C11">
        <v>132</v>
      </c>
      <c r="D11">
        <v>5.8836526417089504E-3</v>
      </c>
      <c r="E11">
        <f>SUM(C2:C11)/F11</f>
        <v>136.9</v>
      </c>
      <c r="F11">
        <v>10</v>
      </c>
    </row>
    <row r="12" spans="2:6" x14ac:dyDescent="0.25">
      <c r="B12" t="s">
        <v>10</v>
      </c>
      <c r="C12">
        <v>287</v>
      </c>
      <c r="D12">
        <v>4.6448437869407999E-3</v>
      </c>
      <c r="E12">
        <f>SUM(C2:C12)/F12</f>
        <v>150.54545454545453</v>
      </c>
      <c r="F12">
        <v>11</v>
      </c>
    </row>
    <row r="13" spans="2:6" x14ac:dyDescent="0.25">
      <c r="B13" t="s">
        <v>11</v>
      </c>
      <c r="C13">
        <v>100</v>
      </c>
      <c r="D13">
        <v>5.7613147483686197E-3</v>
      </c>
      <c r="E13">
        <f>SUM(C2:C13)/F13</f>
        <v>146.33333333333334</v>
      </c>
      <c r="F13">
        <v>12</v>
      </c>
    </row>
    <row r="14" spans="2:6" x14ac:dyDescent="0.25">
      <c r="B14" t="s">
        <v>12</v>
      </c>
      <c r="C14">
        <v>174</v>
      </c>
      <c r="D14">
        <v>5.4243511448504598E-3</v>
      </c>
      <c r="E14">
        <f>SUM(C2:C14)/F14</f>
        <v>148.46153846153845</v>
      </c>
      <c r="F14">
        <v>13</v>
      </c>
    </row>
    <row r="15" spans="2:6" x14ac:dyDescent="0.25">
      <c r="B15" t="s">
        <v>13</v>
      </c>
      <c r="C15">
        <v>93</v>
      </c>
      <c r="D15">
        <v>5.83737691531982E-3</v>
      </c>
      <c r="E15">
        <f>SUM(C2:C15)/F15</f>
        <v>144.5</v>
      </c>
      <c r="F15">
        <v>14</v>
      </c>
    </row>
    <row r="16" spans="2:6" x14ac:dyDescent="0.25">
      <c r="B16" t="s">
        <v>14</v>
      </c>
      <c r="C16">
        <v>118</v>
      </c>
      <c r="D16">
        <v>4.6576922088457798E-3</v>
      </c>
      <c r="E16">
        <f>SUM(C2:C16)/F16</f>
        <v>142.73333333333332</v>
      </c>
      <c r="F16">
        <v>15</v>
      </c>
    </row>
    <row r="17" spans="2:6" x14ac:dyDescent="0.25">
      <c r="B17" t="s">
        <v>15</v>
      </c>
      <c r="C17">
        <v>91</v>
      </c>
      <c r="D17">
        <v>5.8581503330335603E-3</v>
      </c>
      <c r="E17">
        <f>SUM(C2:C17)/F17</f>
        <v>139.5</v>
      </c>
      <c r="F17">
        <v>16</v>
      </c>
    </row>
    <row r="18" spans="2:6" x14ac:dyDescent="0.25">
      <c r="B18" t="s">
        <v>16</v>
      </c>
      <c r="C18">
        <v>91</v>
      </c>
      <c r="D18">
        <v>5.6040816379689697E-3</v>
      </c>
      <c r="E18">
        <f>SUM(C2:C18)/F18</f>
        <v>136.64705882352942</v>
      </c>
      <c r="F18">
        <v>17</v>
      </c>
    </row>
    <row r="19" spans="2:6" x14ac:dyDescent="0.25">
      <c r="B19" t="s">
        <v>17</v>
      </c>
      <c r="C19">
        <v>47</v>
      </c>
      <c r="D19">
        <v>5.97912459114135E-3</v>
      </c>
      <c r="E19">
        <f>SUM(C2:C19)/F19</f>
        <v>131.66666666666666</v>
      </c>
      <c r="F19">
        <v>18</v>
      </c>
    </row>
    <row r="20" spans="2:6" x14ac:dyDescent="0.25">
      <c r="B20" t="s">
        <v>18</v>
      </c>
      <c r="C20">
        <v>211</v>
      </c>
      <c r="D20">
        <v>5.0769148050533999E-3</v>
      </c>
      <c r="E20">
        <f>SUM(C2:C20)/F20</f>
        <v>135.84210526315789</v>
      </c>
      <c r="F20">
        <v>19</v>
      </c>
    </row>
    <row r="21" spans="2:6" x14ac:dyDescent="0.25">
      <c r="B21" t="s">
        <v>19</v>
      </c>
      <c r="C21">
        <v>79</v>
      </c>
      <c r="D21">
        <v>5.0226630724579798E-3</v>
      </c>
      <c r="E21">
        <f>SUM(C2:C21)/F21</f>
        <v>133</v>
      </c>
      <c r="F21">
        <v>20</v>
      </c>
    </row>
    <row r="22" spans="2:6" x14ac:dyDescent="0.25">
      <c r="B22" t="s">
        <v>20</v>
      </c>
      <c r="C22">
        <v>45</v>
      </c>
      <c r="D22">
        <v>5.2954924464699701E-3</v>
      </c>
      <c r="E22">
        <f>SUM(C2:C22)/F22</f>
        <v>128.8095238095238</v>
      </c>
      <c r="F22">
        <v>21</v>
      </c>
    </row>
    <row r="23" spans="2:6" x14ac:dyDescent="0.25">
      <c r="B23" t="s">
        <v>21</v>
      </c>
      <c r="C23">
        <v>49</v>
      </c>
      <c r="D23">
        <v>5.5087889441122499E-3</v>
      </c>
      <c r="E23">
        <f>SUM(C2:C23)/F23</f>
        <v>125.18181818181819</v>
      </c>
      <c r="F23">
        <v>22</v>
      </c>
    </row>
    <row r="24" spans="2:6" x14ac:dyDescent="0.25">
      <c r="B24" t="s">
        <v>22</v>
      </c>
      <c r="C24">
        <v>59</v>
      </c>
      <c r="D24">
        <v>5.3326420917270299E-3</v>
      </c>
      <c r="E24">
        <f>SUM(C2:C24)/F24</f>
        <v>122.30434782608695</v>
      </c>
      <c r="F24">
        <v>23</v>
      </c>
    </row>
    <row r="25" spans="2:6" x14ac:dyDescent="0.25">
      <c r="B25" t="s">
        <v>23</v>
      </c>
      <c r="C25">
        <v>44</v>
      </c>
      <c r="D25">
        <v>6.4242799515026898E-3</v>
      </c>
      <c r="E25">
        <f>SUM(C2:C25)/F25</f>
        <v>119.04166666666667</v>
      </c>
      <c r="F25">
        <v>24</v>
      </c>
    </row>
    <row r="26" spans="2:6" x14ac:dyDescent="0.25">
      <c r="B26" t="s">
        <v>24</v>
      </c>
      <c r="C26">
        <v>149</v>
      </c>
      <c r="D26">
        <v>5.8736511088777997E-3</v>
      </c>
      <c r="E26">
        <f>SUM(C2:C26)/F26</f>
        <v>120.24</v>
      </c>
      <c r="F26">
        <v>25</v>
      </c>
    </row>
    <row r="27" spans="2:6" x14ac:dyDescent="0.25">
      <c r="B27" t="s">
        <v>25</v>
      </c>
      <c r="C27">
        <v>59</v>
      </c>
      <c r="D27">
        <v>4.8431665015184503E-3</v>
      </c>
      <c r="E27">
        <f>SUM(C2:C27)/F27</f>
        <v>117.88461538461539</v>
      </c>
      <c r="F27">
        <v>26</v>
      </c>
    </row>
    <row r="28" spans="2:6" x14ac:dyDescent="0.25">
      <c r="B28" t="s">
        <v>26</v>
      </c>
      <c r="C28">
        <v>62</v>
      </c>
      <c r="D28">
        <v>5.2332801663255201E-3</v>
      </c>
      <c r="E28">
        <f>SUM(C2:C28)/F28</f>
        <v>115.81481481481481</v>
      </c>
      <c r="F28">
        <v>27</v>
      </c>
    </row>
    <row r="29" spans="2:6" x14ac:dyDescent="0.25">
      <c r="B29" t="s">
        <v>27</v>
      </c>
      <c r="C29">
        <v>35</v>
      </c>
      <c r="D29">
        <v>5.8398173787243398E-3</v>
      </c>
      <c r="E29">
        <f>SUM(C2:C29)/F29</f>
        <v>112.92857142857143</v>
      </c>
      <c r="F29">
        <v>28</v>
      </c>
    </row>
    <row r="30" spans="2:6" x14ac:dyDescent="0.25">
      <c r="B30" t="s">
        <v>28</v>
      </c>
      <c r="C30">
        <v>64</v>
      </c>
      <c r="D30">
        <v>4.8088595040684601E-3</v>
      </c>
      <c r="E30">
        <f>SUM(C2:C30)/F30</f>
        <v>111.24137931034483</v>
      </c>
      <c r="F30">
        <v>29</v>
      </c>
    </row>
    <row r="31" spans="2:6" x14ac:dyDescent="0.25">
      <c r="B31" t="s">
        <v>29</v>
      </c>
      <c r="C31">
        <v>76</v>
      </c>
      <c r="D31">
        <v>5.5478364749919204E-3</v>
      </c>
      <c r="E31">
        <f>SUM(C2:C31)/F31</f>
        <v>110.06666666666666</v>
      </c>
      <c r="F31">
        <v>30</v>
      </c>
    </row>
    <row r="32" spans="2:6" x14ac:dyDescent="0.25">
      <c r="B32" t="s">
        <v>30</v>
      </c>
      <c r="C32">
        <v>85</v>
      </c>
      <c r="D32">
        <v>5.8121481468483699E-3</v>
      </c>
      <c r="E32">
        <f>SUM(C2:C32)/F32</f>
        <v>109.25806451612904</v>
      </c>
      <c r="F32">
        <v>31</v>
      </c>
    </row>
    <row r="33" spans="2:6" x14ac:dyDescent="0.25">
      <c r="B33" t="s">
        <v>31</v>
      </c>
      <c r="C33">
        <v>58</v>
      </c>
      <c r="D33">
        <v>5.4971182867066303E-3</v>
      </c>
      <c r="E33">
        <f>SUM(C2:C33)/F33</f>
        <v>107.65625</v>
      </c>
      <c r="F33">
        <v>32</v>
      </c>
    </row>
    <row r="34" spans="2:6" x14ac:dyDescent="0.25">
      <c r="B34" t="s">
        <v>32</v>
      </c>
      <c r="C34">
        <v>33</v>
      </c>
      <c r="D34">
        <v>5.8554768076593501E-3</v>
      </c>
      <c r="E34">
        <f>SUM(C2:C34)/F34</f>
        <v>105.39393939393939</v>
      </c>
      <c r="F34">
        <v>33</v>
      </c>
    </row>
    <row r="35" spans="2:6" x14ac:dyDescent="0.25">
      <c r="B35" t="s">
        <v>33</v>
      </c>
      <c r="C35">
        <v>88</v>
      </c>
      <c r="D35">
        <v>5.00936728057675E-3</v>
      </c>
      <c r="E35">
        <f>SUM(C2:C35)/F35</f>
        <v>104.88235294117646</v>
      </c>
      <c r="F35">
        <v>34</v>
      </c>
    </row>
    <row r="36" spans="2:6" x14ac:dyDescent="0.25">
      <c r="B36" t="s">
        <v>34</v>
      </c>
      <c r="C36">
        <v>60</v>
      </c>
      <c r="D36">
        <v>5.8924723728857103E-3</v>
      </c>
      <c r="E36">
        <f>SUM(C2:C36)/F36</f>
        <v>103.6</v>
      </c>
      <c r="F36">
        <v>35</v>
      </c>
    </row>
    <row r="37" spans="2:6" x14ac:dyDescent="0.25">
      <c r="B37" t="s">
        <v>35</v>
      </c>
      <c r="C37">
        <v>42</v>
      </c>
      <c r="D37">
        <v>6.2431049379930601E-3</v>
      </c>
      <c r="E37">
        <f>SUM(C2:C37)/F37</f>
        <v>101.88888888888889</v>
      </c>
      <c r="F37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2020-03-18T17:52:41Z</dcterms:created>
  <dcterms:modified xsi:type="dcterms:W3CDTF">2020-05-03T18:11:29Z</dcterms:modified>
</cp:coreProperties>
</file>