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Optimised_Networks\Predictions\"/>
    </mc:Choice>
  </mc:AlternateContent>
  <xr:revisionPtr revIDLastSave="0" documentId="13_ncr:1_{DE47904F-4459-4208-9005-819270F4C7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42" i="1"/>
  <c r="T39" i="1"/>
  <c r="T31" i="1"/>
  <c r="T32" i="1"/>
  <c r="T33" i="1"/>
  <c r="T34" i="1"/>
  <c r="T35" i="1"/>
  <c r="T36" i="1"/>
  <c r="T37" i="1"/>
  <c r="T38" i="1"/>
  <c r="D15" i="1"/>
  <c r="C15" i="1"/>
  <c r="B15" i="1"/>
  <c r="D2" i="1"/>
  <c r="C2" i="1"/>
  <c r="B2" i="1"/>
  <c r="S43" i="1" l="1"/>
  <c r="Z43" i="1"/>
  <c r="X43" i="1"/>
  <c r="Y43" i="1"/>
  <c r="U43" i="1"/>
  <c r="T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<sst xmlns="http://schemas.openxmlformats.org/spreadsheetml/2006/main" count="6" uniqueCount="6">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</sst>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0.3015298389717721</c:v>
                </c:pt>
                <c:pt idx="2">
                  <c:v>0.52880208193350753</c:v>
                </c:pt>
                <c:pt idx="3">
                  <c:v>0.76200879815768441</c:v>
                </c:pt>
                <c:pt idx="4">
                  <c:v>0.99844086923549802</c:v>
                </c:pt>
                <c:pt idx="5">
                  <c:v>1.223868337466911</c:v>
                </c:pt>
                <c:pt idx="6">
                  <c:v>1.4196698278695321</c:v>
                </c:pt>
                <c:pt idx="7">
                  <c:v>1.5841666426791261</c:v>
                </c:pt>
                <c:pt idx="8">
                  <c:v>1.746379724957789</c:v>
                </c:pt>
                <c:pt idx="9">
                  <c:v>1.900752224220539</c:v>
                </c:pt>
                <c:pt idx="10">
                  <c:v>2.0369948612006028</c:v>
                </c:pt>
                <c:pt idx="11">
                  <c:v>2.161355134619471</c:v>
                </c:pt>
                <c:pt idx="12">
                  <c:v>2.2772139633809658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693.12728987828564</c:v>
                </c:pt>
                <c:pt idx="2">
                  <c:v>638.18381566481116</c:v>
                </c:pt>
                <c:pt idx="3">
                  <c:v>613.04756687087774</c:v>
                </c:pt>
                <c:pt idx="4">
                  <c:v>655.15969591281191</c:v>
                </c:pt>
                <c:pt idx="5">
                  <c:v>820.06002465025063</c:v>
                </c:pt>
                <c:pt idx="6">
                  <c:v>1257.19400755933</c:v>
                </c:pt>
                <c:pt idx="7">
                  <c:v>2757.3395571326951</c:v>
                </c:pt>
                <c:pt idx="8">
                  <c:v>4525.2107713186679</c:v>
                </c:pt>
                <c:pt idx="9">
                  <c:v>6255.0034764084312</c:v>
                </c:pt>
                <c:pt idx="10">
                  <c:v>7796.834041169046</c:v>
                </c:pt>
                <c:pt idx="11">
                  <c:v>9214.8713987984847</c:v>
                </c:pt>
                <c:pt idx="12">
                  <c:v>10537.77600000474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0.41630965720230662</c:v>
                </c:pt>
                <c:pt idx="2">
                  <c:v>0.83240427730335209</c:v>
                </c:pt>
                <c:pt idx="3">
                  <c:v>1.2422708845838271</c:v>
                </c:pt>
                <c:pt idx="4">
                  <c:v>1.6276108575267101</c:v>
                </c:pt>
                <c:pt idx="5">
                  <c:v>1.9493832397229529</c:v>
                </c:pt>
                <c:pt idx="6">
                  <c:v>2.1977374153941569</c:v>
                </c:pt>
                <c:pt idx="7">
                  <c:v>2.4621791511158979</c:v>
                </c:pt>
                <c:pt idx="8">
                  <c:v>2.7174839033430098</c:v>
                </c:pt>
                <c:pt idx="9">
                  <c:v>2.9511874437644221</c:v>
                </c:pt>
                <c:pt idx="10">
                  <c:v>3.145072138660912</c:v>
                </c:pt>
                <c:pt idx="11">
                  <c:v>3.3133008978003669</c:v>
                </c:pt>
                <c:pt idx="12">
                  <c:v>3.463152792185638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0.20900174993918111</c:v>
                </c:pt>
                <c:pt idx="2">
                  <c:v>0.3439154033352908</c:v>
                </c:pt>
                <c:pt idx="3">
                  <c:v>0.48272975510696231</c:v>
                </c:pt>
                <c:pt idx="4">
                  <c:v>0.62975072523155418</c:v>
                </c:pt>
                <c:pt idx="5">
                  <c:v>0.78577468160905384</c:v>
                </c:pt>
                <c:pt idx="6">
                  <c:v>0.95220912555901494</c:v>
                </c:pt>
                <c:pt idx="7">
                  <c:v>1.12097976013499</c:v>
                </c:pt>
                <c:pt idx="8">
                  <c:v>1.2842612973552481</c:v>
                </c:pt>
                <c:pt idx="9">
                  <c:v>1.4347990217758391</c:v>
                </c:pt>
                <c:pt idx="10">
                  <c:v>1.563181443885991</c:v>
                </c:pt>
                <c:pt idx="11">
                  <c:v>1.659883881241585</c:v>
                </c:pt>
                <c:pt idx="12">
                  <c:v>1.737506789578241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690.5643123</c:v>
                </c:pt>
                <c:pt idx="2">
                  <c:v>605.3943191</c:v>
                </c:pt>
                <c:pt idx="3">
                  <c:v>531.2161298</c:v>
                </c:pt>
                <c:pt idx="4">
                  <c:v>481.6260512</c:v>
                </c:pt>
                <c:pt idx="5">
                  <c:v>461.762372</c:v>
                </c:pt>
                <c:pt idx="6">
                  <c:v>479.1716605</c:v>
                </c:pt>
                <c:pt idx="7">
                  <c:v>518.4930294</c:v>
                </c:pt>
                <c:pt idx="8">
                  <c:v>568.4396959</c:v>
                </c:pt>
                <c:pt idx="9">
                  <c:v>632.451555</c:v>
                </c:pt>
                <c:pt idx="10">
                  <c:v>711.3851232</c:v>
                </c:pt>
                <c:pt idx="11">
                  <c:v>823.4859872</c:v>
                </c:pt>
                <c:pt idx="12">
                  <c:v>975.5264552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690.56431225097253</c:v>
                </c:pt>
                <c:pt idx="2">
                  <c:v>605.39431909063364</c:v>
                </c:pt>
                <c:pt idx="3">
                  <c:v>531.21612982996453</c:v>
                </c:pt>
                <c:pt idx="4">
                  <c:v>481.62605117414859</c:v>
                </c:pt>
                <c:pt idx="5">
                  <c:v>461.76237199350749</c:v>
                </c:pt>
                <c:pt idx="6">
                  <c:v>479.17166050601901</c:v>
                </c:pt>
                <c:pt idx="7">
                  <c:v>518.49302943347539</c:v>
                </c:pt>
                <c:pt idx="8">
                  <c:v>568.43969594296163</c:v>
                </c:pt>
                <c:pt idx="9">
                  <c:v>632.45155500480178</c:v>
                </c:pt>
                <c:pt idx="10">
                  <c:v>711.38512320466452</c:v>
                </c:pt>
                <c:pt idx="11">
                  <c:v>823.48598723340729</c:v>
                </c:pt>
                <c:pt idx="12">
                  <c:v>975.52645521539353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0.23725749835131649</c:v>
                </c:pt>
                <c:pt idx="2">
                  <c:v>0.47950603449320672</c:v>
                </c:pt>
                <c:pt idx="3">
                  <c:v>0.72820436566358004</c:v>
                </c:pt>
                <c:pt idx="4">
                  <c:v>0.98981687802967711</c:v>
                </c:pt>
                <c:pt idx="5">
                  <c:v>1.2640874901286101</c:v>
                </c:pt>
                <c:pt idx="6">
                  <c:v>1.5504322462902409</c:v>
                </c:pt>
                <c:pt idx="7">
                  <c:v>1.8276492450226609</c:v>
                </c:pt>
                <c:pt idx="8">
                  <c:v>2.0750792015286241</c:v>
                </c:pt>
                <c:pt idx="9">
                  <c:v>2.268493165510773</c:v>
                </c:pt>
                <c:pt idx="10">
                  <c:v>2.3839163453915959</c:v>
                </c:pt>
                <c:pt idx="11">
                  <c:v>2.39941456143967</c:v>
                </c:pt>
                <c:pt idx="12">
                  <c:v>2.360927556605656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N22" sqref="N22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0.3015298389717721</v>
      </c>
      <c r="C3">
        <v>693.12728987828564</v>
      </c>
      <c r="D3">
        <v>0.41630965720230662</v>
      </c>
      <c r="E3">
        <v>300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0.52880208193350753</v>
      </c>
      <c r="C4">
        <v>638.18381566481116</v>
      </c>
      <c r="D4">
        <v>0.83240427730335209</v>
      </c>
      <c r="E4">
        <v>300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0.76200879815768441</v>
      </c>
      <c r="C5">
        <v>613.04756687087774</v>
      </c>
      <c r="D5">
        <v>1.2422708845838271</v>
      </c>
      <c r="E5">
        <v>300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0.99844086923549802</v>
      </c>
      <c r="C6">
        <v>655.15969591281191</v>
      </c>
      <c r="D6">
        <v>1.6276108575267101</v>
      </c>
      <c r="E6">
        <v>300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1.223868337466911</v>
      </c>
      <c r="C7">
        <v>820.06002465025063</v>
      </c>
      <c r="D7">
        <v>1.9493832397229529</v>
      </c>
      <c r="E7">
        <v>300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1.4196698278695321</v>
      </c>
      <c r="C8">
        <v>1257.19400755933</v>
      </c>
      <c r="D8">
        <v>2.1977374153941569</v>
      </c>
      <c r="E8">
        <v>300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1.5841666426791261</v>
      </c>
      <c r="C9">
        <v>2757.3395571326951</v>
      </c>
      <c r="D9">
        <v>2.4621791511158979</v>
      </c>
      <c r="E9">
        <v>300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1.746379724957789</v>
      </c>
      <c r="C10">
        <v>4525.2107713186679</v>
      </c>
      <c r="D10">
        <v>2.7174839033430098</v>
      </c>
      <c r="E10">
        <v>300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1.900752224220539</v>
      </c>
      <c r="C11">
        <v>6255.0034764084312</v>
      </c>
      <c r="D11">
        <v>2.9511874437644221</v>
      </c>
      <c r="E11">
        <v>300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2.0369948612006028</v>
      </c>
      <c r="C12">
        <v>7796.834041169046</v>
      </c>
      <c r="D12">
        <v>3.145072138660912</v>
      </c>
      <c r="E12">
        <v>300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2.161355134619471</v>
      </c>
      <c r="C13">
        <v>9214.8713987984847</v>
      </c>
      <c r="D13">
        <v>3.3133008978003669</v>
      </c>
      <c r="E13">
        <v>300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2.2772139633809658</v>
      </c>
      <c r="C14">
        <v>10537.77600000474</v>
      </c>
      <c r="D14">
        <v>3.463152792185638</v>
      </c>
      <c r="E14">
        <v>300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0.20900174993918111</v>
      </c>
      <c r="C16">
        <v>690.56431225097253</v>
      </c>
      <c r="D16">
        <v>0.23725749835131649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0.3439154033352908</v>
      </c>
      <c r="C17">
        <v>605.39431909063364</v>
      </c>
      <c r="D17">
        <v>0.47950603449320672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0.48272975510696231</v>
      </c>
      <c r="C18">
        <v>531.21612982996453</v>
      </c>
      <c r="D18">
        <v>0.72820436566358004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0.62975072523155418</v>
      </c>
      <c r="C19">
        <v>481.62605117414859</v>
      </c>
      <c r="D19">
        <v>0.98981687802967711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0.78577468160905384</v>
      </c>
      <c r="C20">
        <v>461.76237199350749</v>
      </c>
      <c r="D20">
        <v>1.2640874901286101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0.95220912555901494</v>
      </c>
      <c r="C21">
        <v>479.17166050601901</v>
      </c>
      <c r="D21">
        <v>1.5504322462902409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1.12097976013499</v>
      </c>
      <c r="C22">
        <v>518.49302943347539</v>
      </c>
      <c r="D22">
        <v>1.8276492450226609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1.2842612973552481</v>
      </c>
      <c r="C23">
        <v>568.43969594296163</v>
      </c>
      <c r="D23">
        <v>2.0750792015286241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1.4347990217758391</v>
      </c>
      <c r="C24">
        <v>632.45155500480178</v>
      </c>
      <c r="D24">
        <v>2.268493165510773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1.563181443885991</v>
      </c>
      <c r="C25">
        <v>711.38512320466452</v>
      </c>
      <c r="D25">
        <v>2.3839163453915959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1.659883881241585</v>
      </c>
      <c r="C26">
        <v>823.48598723340729</v>
      </c>
      <c r="D26">
        <v>2.39941456143967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1.737506789578241</v>
      </c>
      <c r="C27">
        <v>975.52645521539353</v>
      </c>
      <c r="D27">
        <v>2.360927556605656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0.40116096176474025</v>
      </c>
      <c r="T31">
        <f t="shared" ref="T31:T38" si="2">ABS((K3-C3)/K3)</f>
        <v>0.42422440232248876</v>
      </c>
      <c r="U31">
        <f t="shared" ref="U31:U42" si="3">ABS((L3-D3)/L3)</f>
        <v>0.26154441576456544</v>
      </c>
      <c r="X31">
        <f t="shared" ref="X31:X42" si="4">ABS((J16-B16)/J16)</f>
        <v>0.34233622311612782</v>
      </c>
      <c r="Y31">
        <f t="shared" si="0"/>
        <v>0.10117882044647589</v>
      </c>
      <c r="Z31">
        <f t="shared" si="0"/>
        <v>7.8443174324165851E-2</v>
      </c>
    </row>
    <row r="32" spans="1:26">
      <c r="S32">
        <f t="shared" si="1"/>
        <v>0.1146755521363987</v>
      </c>
      <c r="T32">
        <f t="shared" si="2"/>
        <v>0.34201921113851858</v>
      </c>
      <c r="U32">
        <f t="shared" si="3"/>
        <v>0.12487064500452986</v>
      </c>
      <c r="X32">
        <f t="shared" si="4"/>
        <v>0.3767630237601714</v>
      </c>
      <c r="Y32">
        <f t="shared" si="0"/>
        <v>0.12993055606405046</v>
      </c>
      <c r="Z32">
        <f t="shared" si="0"/>
        <v>0.22322967982960895</v>
      </c>
    </row>
    <row r="33" spans="18:26">
      <c r="S33">
        <f t="shared" si="1"/>
        <v>4.7722807861521332E-2</v>
      </c>
      <c r="T33">
        <f t="shared" si="2"/>
        <v>0.97267293133467769</v>
      </c>
      <c r="U33">
        <f t="shared" si="3"/>
        <v>0.11916295908452879</v>
      </c>
      <c r="X33">
        <f t="shared" si="4"/>
        <v>0.19339865292203282</v>
      </c>
      <c r="Y33">
        <f t="shared" si="0"/>
        <v>0.12643293894102203</v>
      </c>
      <c r="Z33">
        <f t="shared" si="0"/>
        <v>0.10333994797512122</v>
      </c>
    </row>
    <row r="34" spans="18:26">
      <c r="S34">
        <f t="shared" si="1"/>
        <v>7.7118179607367828E-3</v>
      </c>
      <c r="T34">
        <f t="shared" si="2"/>
        <v>1.6279971757433289</v>
      </c>
      <c r="U34">
        <f t="shared" si="3"/>
        <v>0.14620482924416209</v>
      </c>
      <c r="X34">
        <f t="shared" si="4"/>
        <v>7.209861292399411E-2</v>
      </c>
      <c r="Y34">
        <f t="shared" si="0"/>
        <v>5.5449987891452036E-2</v>
      </c>
      <c r="Z34">
        <f t="shared" si="0"/>
        <v>0.17555448697111301</v>
      </c>
    </row>
    <row r="35" spans="18:26">
      <c r="S35">
        <f t="shared" si="1"/>
        <v>3.6473863030920532E-2</v>
      </c>
      <c r="T35">
        <f t="shared" si="2"/>
        <v>4.5862399499335877</v>
      </c>
      <c r="U35">
        <f t="shared" si="3"/>
        <v>0.10134646312031237</v>
      </c>
      <c r="X35">
        <f t="shared" si="4"/>
        <v>5.8139889050705357E-2</v>
      </c>
      <c r="Y35">
        <f t="shared" si="0"/>
        <v>2.9591051118755623E-3</v>
      </c>
      <c r="Z35">
        <f t="shared" si="0"/>
        <v>5.9942554191355017E-2</v>
      </c>
    </row>
    <row r="36" spans="18:26">
      <c r="S36">
        <f t="shared" si="1"/>
        <v>4.448927889165108E-2</v>
      </c>
      <c r="T36">
        <f t="shared" si="2"/>
        <v>0.2687926718628485</v>
      </c>
      <c r="U36">
        <f t="shared" si="3"/>
        <v>3.6668592167055092E-2</v>
      </c>
      <c r="X36">
        <f t="shared" si="4"/>
        <v>4.4317970562639697E-2</v>
      </c>
      <c r="Y36">
        <f t="shared" si="0"/>
        <v>0.29283993431815381</v>
      </c>
      <c r="Z36">
        <f t="shared" si="0"/>
        <v>9.3959936785422329E-3</v>
      </c>
    </row>
    <row r="37" spans="18:26">
      <c r="S37">
        <f t="shared" si="1"/>
        <v>4.4413662103854286E-2</v>
      </c>
      <c r="T37">
        <f t="shared" si="2"/>
        <v>0.26097293056823428</v>
      </c>
      <c r="U37">
        <f t="shared" si="3"/>
        <v>2.2944781303215121E-2</v>
      </c>
      <c r="X37">
        <f t="shared" si="4"/>
        <v>5.9126757497156089E-2</v>
      </c>
      <c r="Y37">
        <f t="shared" si="0"/>
        <v>0.45364275086040529</v>
      </c>
      <c r="Z37">
        <f t="shared" si="0"/>
        <v>4.9167190024489618E-2</v>
      </c>
    </row>
    <row r="38" spans="18:26">
      <c r="S38">
        <f t="shared" si="1"/>
        <v>2.7100938044926845E-2</v>
      </c>
      <c r="T38">
        <f t="shared" si="2"/>
        <v>0.11496840998647231</v>
      </c>
      <c r="U38">
        <f t="shared" si="3"/>
        <v>1.8958879659563249E-2</v>
      </c>
      <c r="X38">
        <f t="shared" si="4"/>
        <v>7.4785586538830023E-2</v>
      </c>
      <c r="Y38">
        <f t="shared" si="0"/>
        <v>0.50703347849886249</v>
      </c>
      <c r="Z38">
        <f t="shared" si="0"/>
        <v>5.8713878330930697E-2</v>
      </c>
    </row>
    <row r="39" spans="18:26">
      <c r="S39">
        <f t="shared" si="1"/>
        <v>8.1426881407335623E-3</v>
      </c>
      <c r="T39">
        <f>ABS((K11-C11)/K11)</f>
        <v>0.12633271181588165</v>
      </c>
      <c r="U39">
        <f t="shared" si="3"/>
        <v>1.0680631426171977E-2</v>
      </c>
      <c r="X39">
        <f t="shared" si="4"/>
        <v>0.11061151929393839</v>
      </c>
      <c r="Y39">
        <f t="shared" si="0"/>
        <v>0.55695162521555042</v>
      </c>
      <c r="Z39">
        <f t="shared" si="0"/>
        <v>4.0593195188427883E-2</v>
      </c>
    </row>
    <row r="40" spans="18:26">
      <c r="S40">
        <f t="shared" si="1"/>
        <v>1.9388254964295209E-4</v>
      </c>
      <c r="T40">
        <f t="shared" ref="T40:T42" si="5">ABS((K12-C12)/K12)</f>
        <v>8.9250658088630128E-2</v>
      </c>
      <c r="U40">
        <f t="shared" si="3"/>
        <v>4.7240067528760091E-3</v>
      </c>
      <c r="X40">
        <f t="shared" si="4"/>
        <v>0.11155617143283146</v>
      </c>
      <c r="Y40">
        <f t="shared" si="0"/>
        <v>0.58592251268645834</v>
      </c>
      <c r="Z40">
        <f t="shared" si="0"/>
        <v>8.7328357435214005E-4</v>
      </c>
    </row>
    <row r="41" spans="18:26">
      <c r="S41">
        <f t="shared" si="1"/>
        <v>1.415528248839797E-3</v>
      </c>
      <c r="T41">
        <f t="shared" si="5"/>
        <v>4.9634091250995452E-2</v>
      </c>
      <c r="U41">
        <f t="shared" si="3"/>
        <v>2.0178018673593342E-3</v>
      </c>
      <c r="X41">
        <f t="shared" si="4"/>
        <v>0.11761640266737473</v>
      </c>
      <c r="Y41">
        <f t="shared" si="0"/>
        <v>0.58139183243523418</v>
      </c>
      <c r="Z41">
        <f t="shared" si="0"/>
        <v>2.5420568058623135E-2</v>
      </c>
    </row>
    <row r="42" spans="18:26">
      <c r="S42">
        <f>ABS((J14-B14)/J14)</f>
        <v>5.7921308162032685E-3</v>
      </c>
      <c r="T42">
        <f t="shared" si="5"/>
        <v>0.12072652995795112</v>
      </c>
      <c r="U42">
        <f t="shared" si="3"/>
        <v>1.973258736127438E-3</v>
      </c>
      <c r="X42">
        <f t="shared" si="4"/>
        <v>0.12722641078126437</v>
      </c>
      <c r="Y42">
        <f t="shared" si="0"/>
        <v>0.55944250769299853</v>
      </c>
      <c r="Z42">
        <f t="shared" si="0"/>
        <v>1.2415422415843562E-3</v>
      </c>
    </row>
    <row r="43" spans="18:26">
      <c r="R43" t="s">
        <v>5</v>
      </c>
      <c r="S43">
        <f>( SUM(S31:S41)/12)*100</f>
        <v>6.1125081727830519</v>
      </c>
      <c r="T43">
        <f>( SUM(T31:T41)/12)*100</f>
        <v>73.859209533713894</v>
      </c>
      <c r="U43">
        <f>( SUM(U31:U41)/12)*100</f>
        <v>7.0760333782861604</v>
      </c>
      <c r="X43">
        <f t="shared" ref="X43:Z43" si="6">( SUM(X31:X41)/12)*100</f>
        <v>13.006256748048351</v>
      </c>
      <c r="Y43">
        <f t="shared" si="6"/>
        <v>28.281112853912838</v>
      </c>
      <c r="Z43">
        <f t="shared" si="6"/>
        <v>6.8722829345560799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2020-02-11T16:38:06Z</dcterms:modified>
</cp:coreProperties>
</file>