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0BB81A81-01AF-4CFA-ACF6-C3B5E7A151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<sst xmlns="http://schemas.openxmlformats.org/spreadsheetml/2006/main" count="6" uniqueCount="6">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</sst>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0.30272047025919352</c:v>
                </c:pt>
                <c:pt idx="2">
                  <c:v>0.529568459950017</c:v>
                </c:pt>
                <c:pt idx="3">
                  <c:v>0.75913290579389225</c:v>
                </c:pt>
                <c:pt idx="4">
                  <c:v>0.99098285568215183</c:v>
                </c:pt>
                <c:pt idx="5">
                  <c:v>1.2172922665617569</c:v>
                </c:pt>
                <c:pt idx="6">
                  <c:v>1.4296391698706721</c:v>
                </c:pt>
                <c:pt idx="7">
                  <c:v>1.6030582363856589</c:v>
                </c:pt>
                <c:pt idx="8">
                  <c:v>1.7598534206607599</c:v>
                </c:pt>
                <c:pt idx="9">
                  <c:v>1.906470359872924</c:v>
                </c:pt>
                <c:pt idx="10">
                  <c:v>2.0365217315831199</c:v>
                </c:pt>
                <c:pt idx="11">
                  <c:v>2.15390866010457</c:v>
                </c:pt>
                <c:pt idx="12">
                  <c:v>2.261949490226574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647.49391538750888</c:v>
                </c:pt>
                <c:pt idx="2">
                  <c:v>544.40421429961589</c:v>
                </c:pt>
                <c:pt idx="3">
                  <c:v>478.7356379604189</c:v>
                </c:pt>
                <c:pt idx="4">
                  <c:v>520.88963436468566</c:v>
                </c:pt>
                <c:pt idx="5">
                  <c:v>827.38347511383904</c:v>
                </c:pt>
                <c:pt idx="6">
                  <c:v>1516.3018144754151</c:v>
                </c:pt>
                <c:pt idx="7">
                  <c:v>3070.76010978666</c:v>
                </c:pt>
                <c:pt idx="8">
                  <c:v>4940.8691339123807</c:v>
                </c:pt>
                <c:pt idx="9">
                  <c:v>6698.3499941315986</c:v>
                </c:pt>
                <c:pt idx="10">
                  <c:v>8211.9590955847107</c:v>
                </c:pt>
                <c:pt idx="11">
                  <c:v>9582.5309762994784</c:v>
                </c:pt>
                <c:pt idx="12">
                  <c:v>10859.30699509033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0.43441312030020057</c:v>
                </c:pt>
                <c:pt idx="2">
                  <c:v>0.86259686325250817</c:v>
                </c:pt>
                <c:pt idx="3">
                  <c:v>1.2788628865924729</c:v>
                </c:pt>
                <c:pt idx="4">
                  <c:v>1.674890984970038</c:v>
                </c:pt>
                <c:pt idx="5">
                  <c:v>2.0337623841112582</c:v>
                </c:pt>
                <c:pt idx="6">
                  <c:v>2.3473900887903159</c:v>
                </c:pt>
                <c:pt idx="7">
                  <c:v>2.6062280209176452</c:v>
                </c:pt>
                <c:pt idx="8">
                  <c:v>2.831444092850024</c:v>
                </c:pt>
                <c:pt idx="9">
                  <c:v>3.0214719202569671</c:v>
                </c:pt>
                <c:pt idx="10">
                  <c:v>3.174507163850103</c:v>
                </c:pt>
                <c:pt idx="11">
                  <c:v>3.3018404809130319</c:v>
                </c:pt>
                <c:pt idx="12">
                  <c:v>3.4145983512828471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0.2085210308870156</c:v>
                </c:pt>
                <c:pt idx="2">
                  <c:v>0.34236404157081812</c:v>
                </c:pt>
                <c:pt idx="3">
                  <c:v>0.47898689567591329</c:v>
                </c:pt>
                <c:pt idx="4">
                  <c:v>0.62294350570223167</c:v>
                </c:pt>
                <c:pt idx="5">
                  <c:v>0.77635515736513483</c:v>
                </c:pt>
                <c:pt idx="6">
                  <c:v>0.94483601880617907</c:v>
                </c:pt>
                <c:pt idx="7">
                  <c:v>1.120742561259958</c:v>
                </c:pt>
                <c:pt idx="8">
                  <c:v>1.2916078604474981</c:v>
                </c:pt>
                <c:pt idx="9">
                  <c:v>1.4483170440367319</c:v>
                </c:pt>
                <c:pt idx="10">
                  <c:v>1.584102911277647</c:v>
                </c:pt>
                <c:pt idx="11">
                  <c:v>1.6896333422703891</c:v>
                </c:pt>
                <c:pt idx="12">
                  <c:v>1.7744306574411399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691.9457445</c:v>
                </c:pt>
                <c:pt idx="2">
                  <c:v>605.3859742</c:v>
                </c:pt>
                <c:pt idx="3">
                  <c:v>527.4935586</c:v>
                </c:pt>
                <c:pt idx="4">
                  <c:v>475.0364717</c:v>
                </c:pt>
                <c:pt idx="5">
                  <c:v>460.6688613</c:v>
                </c:pt>
                <c:pt idx="6">
                  <c:v>514.8623471</c:v>
                </c:pt>
                <c:pt idx="7">
                  <c:v>602.0315783</c:v>
                </c:pt>
                <c:pt idx="8">
                  <c:v>684.3833925</c:v>
                </c:pt>
                <c:pt idx="9">
                  <c:v>764.9982358</c:v>
                </c:pt>
                <c:pt idx="10">
                  <c:v>843.1304111</c:v>
                </c:pt>
                <c:pt idx="11">
                  <c:v>957.1247004</c:v>
                </c:pt>
                <c:pt idx="12">
                  <c:v>1130.564541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691.94574446825436</c:v>
                </c:pt>
                <c:pt idx="2">
                  <c:v>605.38597422912085</c:v>
                </c:pt>
                <c:pt idx="3">
                  <c:v>527.49355863651158</c:v>
                </c:pt>
                <c:pt idx="4">
                  <c:v>475.03647167445303</c:v>
                </c:pt>
                <c:pt idx="5">
                  <c:v>460.6688613408769</c:v>
                </c:pt>
                <c:pt idx="6">
                  <c:v>514.86234708650841</c:v>
                </c:pt>
                <c:pt idx="7">
                  <c:v>602.03157832561033</c:v>
                </c:pt>
                <c:pt idx="8">
                  <c:v>684.38339254078664</c:v>
                </c:pt>
                <c:pt idx="9">
                  <c:v>764.99823575331516</c:v>
                </c:pt>
                <c:pt idx="10">
                  <c:v>843.13041113841632</c:v>
                </c:pt>
                <c:pt idx="11">
                  <c:v>957.12470040194034</c:v>
                </c:pt>
                <c:pt idx="12">
                  <c:v>1130.5645405075279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0.28075481492433729</c:v>
                </c:pt>
                <c:pt idx="2">
                  <c:v>0.56256068803095549</c:v>
                </c:pt>
                <c:pt idx="3">
                  <c:v>0.84653870256337715</c:v>
                </c:pt>
                <c:pt idx="4">
                  <c:v>1.1372512486609461</c:v>
                </c:pt>
                <c:pt idx="5">
                  <c:v>1.4390160008924759</c:v>
                </c:pt>
                <c:pt idx="6">
                  <c:v>1.7496410011740009</c:v>
                </c:pt>
                <c:pt idx="7">
                  <c:v>2.0487342570035949</c:v>
                </c:pt>
                <c:pt idx="8">
                  <c:v>2.314647883538727</c:v>
                </c:pt>
                <c:pt idx="9">
                  <c:v>2.5231162743162359</c:v>
                </c:pt>
                <c:pt idx="10">
                  <c:v>2.657358193213907</c:v>
                </c:pt>
                <c:pt idx="11">
                  <c:v>2.7010394108556439</c:v>
                </c:pt>
                <c:pt idx="12">
                  <c:v>2.6935178881571402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T32" sqref="T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0.30272047025919352</v>
      </c>
      <c r="C3">
        <v>647.49391538750888</v>
      </c>
      <c r="D3">
        <v>0.43441312030020057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0.529568459950017</v>
      </c>
      <c r="C4">
        <v>544.40421429961589</v>
      </c>
      <c r="D4">
        <v>0.86259686325250817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0.75913290579389225</v>
      </c>
      <c r="C5">
        <v>478.7356379604189</v>
      </c>
      <c r="D5">
        <v>1.2788628865924729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0.99098285568215183</v>
      </c>
      <c r="C6">
        <v>520.88963436468566</v>
      </c>
      <c r="D6">
        <v>1.674890984970038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1.2172922665617569</v>
      </c>
      <c r="C7">
        <v>827.38347511383904</v>
      </c>
      <c r="D7">
        <v>2.0337623841112582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1.4296391698706721</v>
      </c>
      <c r="C8">
        <v>1516.3018144754151</v>
      </c>
      <c r="D8">
        <v>2.3473900887903159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1.6030582363856589</v>
      </c>
      <c r="C9">
        <v>3070.76010978666</v>
      </c>
      <c r="D9">
        <v>2.6062280209176452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1.7598534206607599</v>
      </c>
      <c r="C10">
        <v>4940.8691339123807</v>
      </c>
      <c r="D10">
        <v>2.831444092850024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1.906470359872924</v>
      </c>
      <c r="C11">
        <v>6698.3499941315986</v>
      </c>
      <c r="D11">
        <v>3.0214719202569671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2.0365217315831199</v>
      </c>
      <c r="C12">
        <v>8211.9590955847107</v>
      </c>
      <c r="D12">
        <v>3.174507163850103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2.15390866010457</v>
      </c>
      <c r="C13">
        <v>9582.5309762994784</v>
      </c>
      <c r="D13">
        <v>3.3018404809130319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2.261949490226574</v>
      </c>
      <c r="C14">
        <v>10859.30699509033</v>
      </c>
      <c r="D14">
        <v>3.4145983512828471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0.2085210308870156</v>
      </c>
      <c r="C16">
        <v>691.94574446825436</v>
      </c>
      <c r="D16">
        <v>0.28075481492433729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0.34236404157081812</v>
      </c>
      <c r="C17">
        <v>605.38597422912085</v>
      </c>
      <c r="D17">
        <v>0.56256068803095549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0.47898689567591329</v>
      </c>
      <c r="C18">
        <v>527.49355863651158</v>
      </c>
      <c r="D18">
        <v>0.84653870256337715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0.62294350570223167</v>
      </c>
      <c r="C19">
        <v>475.03647167445303</v>
      </c>
      <c r="D19">
        <v>1.1372512486609461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0.77635515736513483</v>
      </c>
      <c r="C20">
        <v>460.6688613408769</v>
      </c>
      <c r="D20">
        <v>1.4390160008924759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0.94483601880617907</v>
      </c>
      <c r="C21">
        <v>514.86234708650841</v>
      </c>
      <c r="D21">
        <v>1.7496410011740009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1.120742561259958</v>
      </c>
      <c r="C22">
        <v>602.03157832561033</v>
      </c>
      <c r="D22">
        <v>2.0487342570035949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1.2916078604474981</v>
      </c>
      <c r="C23">
        <v>684.38339254078664</v>
      </c>
      <c r="D23">
        <v>2.314647883538727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1.4483170440367319</v>
      </c>
      <c r="C24">
        <v>764.99823575331516</v>
      </c>
      <c r="D24">
        <v>2.5231162743162359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1.584102911277647</v>
      </c>
      <c r="C25">
        <v>843.13041113841632</v>
      </c>
      <c r="D25">
        <v>2.657358193213907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1.6896333422703891</v>
      </c>
      <c r="C26">
        <v>957.12470040194034</v>
      </c>
      <c r="D26">
        <v>2.7010394108556439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1.7744306574411399</v>
      </c>
      <c r="C27">
        <v>1130.5645405075279</v>
      </c>
      <c r="D27">
        <v>2.6935178881571402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0.40669363503342709</v>
      </c>
      <c r="T31">
        <f t="shared" ref="T31:T38" si="2">ABS((K3-C3)/K3)</f>
        <v>0.33045783670147916</v>
      </c>
      <c r="U31">
        <f t="shared" ref="U31:U42" si="3">ABS((L3-D3)/L3)</f>
        <v>0.31640339484909258</v>
      </c>
      <c r="X31">
        <f t="shared" ref="X31:X42" si="4">ABS((J16-B16)/J16)</f>
        <v>0.3392487532884752</v>
      </c>
      <c r="Y31">
        <f t="shared" si="0"/>
        <v>9.9380782938625012E-2</v>
      </c>
      <c r="Z31">
        <f t="shared" si="0"/>
        <v>0.2761582496560786</v>
      </c>
    </row>
    <row r="32" spans="1:26">
      <c r="S32">
        <f t="shared" si="1"/>
        <v>0.11629102013072726</v>
      </c>
      <c r="T32">
        <f t="shared" si="2"/>
        <v>0.14481266412839269</v>
      </c>
      <c r="U32">
        <f t="shared" si="3"/>
        <v>0.16567143682771376</v>
      </c>
      <c r="X32">
        <f t="shared" si="4"/>
        <v>0.37055260836996851</v>
      </c>
      <c r="Y32">
        <f t="shared" si="0"/>
        <v>0.12994254925392226</v>
      </c>
      <c r="Z32">
        <f t="shared" si="0"/>
        <v>0.4351037959973354</v>
      </c>
    </row>
    <row r="33" spans="18:26">
      <c r="S33">
        <f t="shared" si="1"/>
        <v>4.3768604143946531E-2</v>
      </c>
      <c r="T33">
        <f t="shared" si="2"/>
        <v>0.54048215065939098</v>
      </c>
      <c r="U33">
        <f t="shared" si="3"/>
        <v>0.15212872665988542</v>
      </c>
      <c r="X33">
        <f t="shared" si="4"/>
        <v>0.18414560117654699</v>
      </c>
      <c r="Y33">
        <f t="shared" si="0"/>
        <v>0.1325545820810532</v>
      </c>
      <c r="Z33">
        <f t="shared" si="0"/>
        <v>0.28263439782329863</v>
      </c>
    </row>
    <row r="34" spans="18:26">
      <c r="S34">
        <f t="shared" si="1"/>
        <v>1.8455357504220508E-4</v>
      </c>
      <c r="T34">
        <f t="shared" si="2"/>
        <v>1.0894088823292645</v>
      </c>
      <c r="U34">
        <f t="shared" si="3"/>
        <v>0.17950069364087187</v>
      </c>
      <c r="X34">
        <f t="shared" si="4"/>
        <v>6.050988372868852E-2</v>
      </c>
      <c r="Y34">
        <f t="shared" si="0"/>
        <v>6.8373265984598849E-2</v>
      </c>
      <c r="Z34">
        <f t="shared" si="0"/>
        <v>0.35065468962107615</v>
      </c>
    </row>
    <row r="35" spans="18:26">
      <c r="S35">
        <f t="shared" si="1"/>
        <v>3.0904697291460753E-2</v>
      </c>
      <c r="T35">
        <f>ABS((K7-C7)/K7)</f>
        <v>4.6361272146719283</v>
      </c>
      <c r="U35">
        <f t="shared" si="3"/>
        <v>0.14901829610805548</v>
      </c>
      <c r="X35">
        <f t="shared" si="4"/>
        <v>4.5455369465573374E-2</v>
      </c>
      <c r="Y35">
        <f t="shared" si="0"/>
        <v>5.8397337288645587E-4</v>
      </c>
      <c r="Z35">
        <f t="shared" si="0"/>
        <v>0.206620829190404</v>
      </c>
    </row>
    <row r="36" spans="18:26">
      <c r="S36">
        <f t="shared" si="1"/>
        <v>5.1823991958999498E-2</v>
      </c>
      <c r="T36">
        <f t="shared" si="2"/>
        <v>0.1180907706006868</v>
      </c>
      <c r="U36">
        <f t="shared" si="3"/>
        <v>0.10725947584448856</v>
      </c>
      <c r="X36">
        <f t="shared" si="4"/>
        <v>3.6231650368698194E-2</v>
      </c>
      <c r="Y36">
        <f t="shared" si="0"/>
        <v>0.24016772862085539</v>
      </c>
      <c r="Z36">
        <f t="shared" si="0"/>
        <v>0.1390891934726568</v>
      </c>
    </row>
    <row r="37" spans="18:26">
      <c r="S37">
        <f t="shared" si="1"/>
        <v>5.6868563017971385E-2</v>
      </c>
      <c r="T37">
        <f t="shared" si="2"/>
        <v>0.17696939464957223</v>
      </c>
      <c r="U37">
        <f t="shared" si="3"/>
        <v>3.4217468618113152E-2</v>
      </c>
      <c r="X37">
        <f t="shared" si="4"/>
        <v>5.8902646693081977E-2</v>
      </c>
      <c r="Y37">
        <f t="shared" si="0"/>
        <v>0.36561477521010505</v>
      </c>
      <c r="Z37">
        <f t="shared" si="0"/>
        <v>0.17608166303306252</v>
      </c>
    </row>
    <row r="38" spans="18:26">
      <c r="S38">
        <f t="shared" si="1"/>
        <v>3.502524299286007E-2</v>
      </c>
      <c r="T38">
        <f t="shared" si="2"/>
        <v>3.3674786299296801E-2</v>
      </c>
      <c r="U38">
        <f t="shared" si="3"/>
        <v>2.2181982978347996E-2</v>
      </c>
      <c r="X38">
        <f t="shared" si="4"/>
        <v>8.0933852579712126E-2</v>
      </c>
      <c r="Y38">
        <f t="shared" si="0"/>
        <v>0.40648391939919631</v>
      </c>
      <c r="Z38">
        <f t="shared" si="0"/>
        <v>0.18094279772384031</v>
      </c>
    </row>
    <row r="39" spans="18:26">
      <c r="S39">
        <f t="shared" si="1"/>
        <v>1.1175538279900313E-2</v>
      </c>
      <c r="T39">
        <f>ABS((K11-C11)/K11)</f>
        <v>6.4408309803002592E-2</v>
      </c>
      <c r="U39">
        <f t="shared" si="3"/>
        <v>3.4750657622249027E-2</v>
      </c>
      <c r="X39">
        <f t="shared" si="4"/>
        <v>0.12107519470294283</v>
      </c>
      <c r="Y39">
        <f t="shared" si="0"/>
        <v>0.46409930945477046</v>
      </c>
      <c r="Z39">
        <f t="shared" si="0"/>
        <v>0.15739278638359436</v>
      </c>
    </row>
    <row r="40" spans="18:26">
      <c r="S40">
        <f t="shared" si="1"/>
        <v>3.8430922557241711E-5</v>
      </c>
      <c r="T40">
        <f t="shared" ref="T40:T41" si="5">ABS((K12-C12)/K12)</f>
        <v>4.0759838850505083E-2</v>
      </c>
      <c r="U40">
        <f t="shared" si="3"/>
        <v>4.5908746361085018E-3</v>
      </c>
      <c r="X40">
        <f t="shared" si="4"/>
        <v>0.12643313039724588</v>
      </c>
      <c r="Y40">
        <f t="shared" si="0"/>
        <v>0.50923724613596255</v>
      </c>
      <c r="Z40">
        <f t="shared" si="0"/>
        <v>0.11372933495972626</v>
      </c>
    </row>
    <row r="41" spans="18:26">
      <c r="S41">
        <f t="shared" si="1"/>
        <v>2.0346290577908806E-3</v>
      </c>
      <c r="T41">
        <f t="shared" si="5"/>
        <v>1.1715913844030637E-2</v>
      </c>
      <c r="U41">
        <f t="shared" si="3"/>
        <v>5.4697346647493645E-3</v>
      </c>
      <c r="X41">
        <f t="shared" si="4"/>
        <v>0.13764701203231147</v>
      </c>
      <c r="Y41">
        <f t="shared" si="0"/>
        <v>0.51345836701812708</v>
      </c>
      <c r="Z41">
        <f t="shared" si="0"/>
        <v>9.7091555993356504E-2</v>
      </c>
    </row>
    <row r="42" spans="18:26">
      <c r="S42">
        <f>ABS((J14-B14)/J14)</f>
        <v>9.4982985443488029E-4</v>
      </c>
      <c r="T42">
        <f>ABS((K14-C14)/K14)</f>
        <v>9.3897939772047342E-2</v>
      </c>
      <c r="U42">
        <f t="shared" si="3"/>
        <v>1.5965893002061422E-2</v>
      </c>
      <c r="X42">
        <f t="shared" si="4"/>
        <v>0.15118117129955871</v>
      </c>
      <c r="Y42">
        <f t="shared" si="0"/>
        <v>0.48942575960460288</v>
      </c>
      <c r="Z42">
        <f t="shared" si="0"/>
        <v>0.14228918072821886</v>
      </c>
    </row>
    <row r="43" spans="18:26">
      <c r="R43" t="s">
        <v>5</v>
      </c>
      <c r="S43">
        <f>( SUM(S31:S41)/12)*100</f>
        <v>6.2900742200390267</v>
      </c>
      <c r="T43">
        <f>( SUM(T31:T41)/12)*100</f>
        <v>59.890898021146256</v>
      </c>
      <c r="U43">
        <f>( SUM(U31:U41)/12)*100</f>
        <v>9.7599395204139636</v>
      </c>
      <c r="X43">
        <f t="shared" ref="X43:Z43" si="6">( SUM(X31:X41)/12)*100</f>
        <v>13.009464190027042</v>
      </c>
      <c r="Y43">
        <f t="shared" si="6"/>
        <v>24.415804162250854</v>
      </c>
      <c r="Z43">
        <f t="shared" si="6"/>
        <v>20.129160782120248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2020-02-17T18:55:25Z</dcterms:modified>
</cp:coreProperties>
</file>