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C0659669-E207-4AD1-95C2-3F28A05D9D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<sst xmlns="http://schemas.openxmlformats.org/spreadsheetml/2006/main" count="6" uniqueCount="6">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</sst>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0.30997322058166271</c:v>
                </c:pt>
                <c:pt idx="2">
                  <c:v>0.543319508832947</c:v>
                </c:pt>
                <c:pt idx="3">
                  <c:v>0.77415882481705856</c:v>
                </c:pt>
                <c:pt idx="4">
                  <c:v>0.9978164252640328</c:v>
                </c:pt>
                <c:pt idx="5">
                  <c:v>1.2067295353167811</c:v>
                </c:pt>
                <c:pt idx="6">
                  <c:v>1.3990111349733561</c:v>
                </c:pt>
                <c:pt idx="7">
                  <c:v>1.561409897030902</c:v>
                </c:pt>
                <c:pt idx="8">
                  <c:v>1.701491287498093</c:v>
                </c:pt>
                <c:pt idx="9">
                  <c:v>1.8301061844474029</c:v>
                </c:pt>
                <c:pt idx="10">
                  <c:v>1.948868310788999</c:v>
                </c:pt>
                <c:pt idx="11">
                  <c:v>2.063442075947604</c:v>
                </c:pt>
                <c:pt idx="12">
                  <c:v>2.1762926909388338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631.5022519487834</c:v>
                </c:pt>
                <c:pt idx="2">
                  <c:v>511.14607869255428</c:v>
                </c:pt>
                <c:pt idx="3">
                  <c:v>437.89717320994492</c:v>
                </c:pt>
                <c:pt idx="4">
                  <c:v>464.40226540150678</c:v>
                </c:pt>
                <c:pt idx="5">
                  <c:v>711.12801448989785</c:v>
                </c:pt>
                <c:pt idx="6">
                  <c:v>1260.2997742746841</c:v>
                </c:pt>
                <c:pt idx="7">
                  <c:v>2538.7211136463138</c:v>
                </c:pt>
                <c:pt idx="8">
                  <c:v>4133.7656681506551</c:v>
                </c:pt>
                <c:pt idx="9">
                  <c:v>5679.5736323328601</c:v>
                </c:pt>
                <c:pt idx="10">
                  <c:v>7060.2857119086912</c:v>
                </c:pt>
                <c:pt idx="11">
                  <c:v>8333.8947842280722</c:v>
                </c:pt>
                <c:pt idx="12">
                  <c:v>9549.292486880664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0.42650670786074579</c:v>
                </c:pt>
                <c:pt idx="2">
                  <c:v>0.84778557041646319</c:v>
                </c:pt>
                <c:pt idx="3">
                  <c:v>1.2554510090535429</c:v>
                </c:pt>
                <c:pt idx="4">
                  <c:v>1.635215802463805</c:v>
                </c:pt>
                <c:pt idx="5">
                  <c:v>1.971288027845965</c:v>
                </c:pt>
                <c:pt idx="6">
                  <c:v>2.2639685634746729</c:v>
                </c:pt>
                <c:pt idx="7">
                  <c:v>2.5214024279989462</c:v>
                </c:pt>
                <c:pt idx="8">
                  <c:v>2.745398643516832</c:v>
                </c:pt>
                <c:pt idx="9">
                  <c:v>2.9404241452790538</c:v>
                </c:pt>
                <c:pt idx="10">
                  <c:v>3.103811499453661</c:v>
                </c:pt>
                <c:pt idx="11">
                  <c:v>3.2511943126605209</c:v>
                </c:pt>
                <c:pt idx="12">
                  <c:v>3.3914520913920709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0.23695205996937019</c:v>
                </c:pt>
                <c:pt idx="2">
                  <c:v>0.39730095831294188</c:v>
                </c:pt>
                <c:pt idx="3">
                  <c:v>0.55780358143043962</c:v>
                </c:pt>
                <c:pt idx="4">
                  <c:v>0.71833789818205784</c:v>
                </c:pt>
                <c:pt idx="5">
                  <c:v>0.87810653390606597</c:v>
                </c:pt>
                <c:pt idx="6">
                  <c:v>1.036396759370406</c:v>
                </c:pt>
                <c:pt idx="7">
                  <c:v>1.1902612214882951</c:v>
                </c:pt>
                <c:pt idx="8">
                  <c:v>1.3366090649028779</c:v>
                </c:pt>
                <c:pt idx="9">
                  <c:v>1.4715737824162709</c:v>
                </c:pt>
                <c:pt idx="10">
                  <c:v>1.593035879187368</c:v>
                </c:pt>
                <c:pt idx="11">
                  <c:v>1.697105653776575</c:v>
                </c:pt>
                <c:pt idx="12">
                  <c:v>1.7897390215353921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830.4018747</c:v>
                </c:pt>
                <c:pt idx="2">
                  <c:v>873.2763903</c:v>
                </c:pt>
                <c:pt idx="3">
                  <c:v>912.0449479</c:v>
                </c:pt>
                <c:pt idx="4">
                  <c:v>943.3426609</c:v>
                </c:pt>
                <c:pt idx="5">
                  <c:v>967.4342284</c:v>
                </c:pt>
                <c:pt idx="6">
                  <c:v>985.6266941</c:v>
                </c:pt>
                <c:pt idx="7">
                  <c:v>1000.577777</c:v>
                </c:pt>
                <c:pt idx="8">
                  <c:v>1026.520092</c:v>
                </c:pt>
                <c:pt idx="9">
                  <c:v>1086.131109</c:v>
                </c:pt>
                <c:pt idx="10">
                  <c:v>1197.721506</c:v>
                </c:pt>
                <c:pt idx="11">
                  <c:v>1393.833</c:v>
                </c:pt>
                <c:pt idx="12">
                  <c:v>1658.617029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830.40187466071302</c:v>
                </c:pt>
                <c:pt idx="2">
                  <c:v>873.27639025045187</c:v>
                </c:pt>
                <c:pt idx="3">
                  <c:v>912.04494786638088</c:v>
                </c:pt>
                <c:pt idx="4">
                  <c:v>943.34266092194457</c:v>
                </c:pt>
                <c:pt idx="5">
                  <c:v>967.43422842432778</c:v>
                </c:pt>
                <c:pt idx="6">
                  <c:v>985.62669411104139</c:v>
                </c:pt>
                <c:pt idx="7">
                  <c:v>1000.577777161589</c:v>
                </c:pt>
                <c:pt idx="8">
                  <c:v>1026.520091892731</c:v>
                </c:pt>
                <c:pt idx="9">
                  <c:v>1086.131109417362</c:v>
                </c:pt>
                <c:pt idx="10">
                  <c:v>1197.721506346139</c:v>
                </c:pt>
                <c:pt idx="11">
                  <c:v>1393.8330000040239</c:v>
                </c:pt>
                <c:pt idx="12">
                  <c:v>1658.617029406003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0.29944688549006138</c:v>
                </c:pt>
                <c:pt idx="2">
                  <c:v>0.59846171201058596</c:v>
                </c:pt>
                <c:pt idx="3">
                  <c:v>0.89677808661380443</c:v>
                </c:pt>
                <c:pt idx="4">
                  <c:v>1.19300465661035</c:v>
                </c:pt>
                <c:pt idx="5">
                  <c:v>1.4856240366054141</c:v>
                </c:pt>
                <c:pt idx="6">
                  <c:v>1.767721267307409</c:v>
                </c:pt>
                <c:pt idx="7">
                  <c:v>2.026263655221439</c:v>
                </c:pt>
                <c:pt idx="8">
                  <c:v>2.2517889786643139</c:v>
                </c:pt>
                <c:pt idx="9">
                  <c:v>2.4298712221907461</c:v>
                </c:pt>
                <c:pt idx="10">
                  <c:v>2.553420984095736</c:v>
                </c:pt>
                <c:pt idx="11">
                  <c:v>2.6147363876078051</c:v>
                </c:pt>
                <c:pt idx="12">
                  <c:v>2.641928451627845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0.30997322058166271</v>
      </c>
      <c r="C3">
        <v>631.5022519487834</v>
      </c>
      <c r="D3">
        <v>0.42650670786074579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0.543319508832947</v>
      </c>
      <c r="C4">
        <v>511.14607869255428</v>
      </c>
      <c r="D4">
        <v>0.84778557041646319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0.77415882481705856</v>
      </c>
      <c r="C5">
        <v>437.89717320994492</v>
      </c>
      <c r="D5">
        <v>1.2554510090535429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0.9978164252640328</v>
      </c>
      <c r="C6">
        <v>464.40226540150678</v>
      </c>
      <c r="D6">
        <v>1.635215802463805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1.2067295353167811</v>
      </c>
      <c r="C7">
        <v>711.12801448989785</v>
      </c>
      <c r="D7">
        <v>1.971288027845965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1.3990111349733561</v>
      </c>
      <c r="C8">
        <v>1260.2997742746841</v>
      </c>
      <c r="D8">
        <v>2.2639685634746729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1.561409897030902</v>
      </c>
      <c r="C9">
        <v>2538.7211136463138</v>
      </c>
      <c r="D9">
        <v>2.5214024279989462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1.701491287498093</v>
      </c>
      <c r="C10">
        <v>4133.7656681506551</v>
      </c>
      <c r="D10">
        <v>2.745398643516832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1.8301061844474029</v>
      </c>
      <c r="C11">
        <v>5679.5736323328601</v>
      </c>
      <c r="D11">
        <v>2.9404241452790538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1.948868310788999</v>
      </c>
      <c r="C12">
        <v>7060.2857119086912</v>
      </c>
      <c r="D12">
        <v>3.103811499453661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2.063442075947604</v>
      </c>
      <c r="C13">
        <v>8333.8947842280722</v>
      </c>
      <c r="D13">
        <v>3.2511943126605209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2.1762926909388338</v>
      </c>
      <c r="C14">
        <v>9549.292486880664</v>
      </c>
      <c r="D14">
        <v>3.3914520913920709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0.23695205996937019</v>
      </c>
      <c r="C16">
        <v>830.40187466071302</v>
      </c>
      <c r="D16">
        <v>0.29944688549006138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0.39730095831294188</v>
      </c>
      <c r="C17">
        <v>873.27639025045187</v>
      </c>
      <c r="D17">
        <v>0.59846171201058596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0.55780358143043962</v>
      </c>
      <c r="C18">
        <v>912.04494786638088</v>
      </c>
      <c r="D18">
        <v>0.89677808661380443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0.71833789818205784</v>
      </c>
      <c r="C19">
        <v>943.34266092194457</v>
      </c>
      <c r="D19">
        <v>1.19300465661035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0.87810653390606597</v>
      </c>
      <c r="C20">
        <v>967.43422842432778</v>
      </c>
      <c r="D20">
        <v>1.4856240366054141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1.036396759370406</v>
      </c>
      <c r="C21">
        <v>985.62669411104139</v>
      </c>
      <c r="D21">
        <v>1.767721267307409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1.1902612214882951</v>
      </c>
      <c r="C22">
        <v>1000.577777161589</v>
      </c>
      <c r="D22">
        <v>2.026263655221439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1.3366090649028779</v>
      </c>
      <c r="C23">
        <v>1026.520091892731</v>
      </c>
      <c r="D23">
        <v>2.2517889786643139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1.4715737824162709</v>
      </c>
      <c r="C24">
        <v>1086.131109417362</v>
      </c>
      <c r="D24">
        <v>2.4298712221907461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1.593035879187368</v>
      </c>
      <c r="C25">
        <v>1197.721506346139</v>
      </c>
      <c r="D25">
        <v>2.553420984095736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1.697105653776575</v>
      </c>
      <c r="C26">
        <v>1393.8330000040239</v>
      </c>
      <c r="D26">
        <v>2.6147363876078051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1.7897390215353921</v>
      </c>
      <c r="C27">
        <v>1658.617029406003</v>
      </c>
      <c r="D27">
        <v>2.641928451627845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0.44039600642036575</v>
      </c>
      <c r="T31">
        <f t="shared" ref="T31:T38" si="2">ABS((K3-C3)/K3)</f>
        <v>0.29759847935723049</v>
      </c>
      <c r="U31">
        <f t="shared" ref="U31:U42" si="3">ABS((L3-D3)/L3)</f>
        <v>0.29244456927498719</v>
      </c>
      <c r="X31">
        <f t="shared" ref="X31:X42" si="4">ABS((J16-B16)/J16)</f>
        <v>0.52185009614239042</v>
      </c>
      <c r="Y31">
        <f t="shared" si="0"/>
        <v>8.0830241651325088E-2</v>
      </c>
      <c r="Z31">
        <f t="shared" si="0"/>
        <v>0.36112220677300627</v>
      </c>
    </row>
    <row r="32" spans="1:26">
      <c r="S32">
        <f t="shared" si="1"/>
        <v>0.14527721086202997</v>
      </c>
      <c r="T32">
        <f t="shared" si="2"/>
        <v>7.4875044565240065E-2</v>
      </c>
      <c r="U32">
        <f t="shared" si="3"/>
        <v>0.14565617623846377</v>
      </c>
      <c r="X32">
        <f t="shared" si="4"/>
        <v>0.59047621422314611</v>
      </c>
      <c r="Y32">
        <f t="shared" si="0"/>
        <v>0.25506810901185961</v>
      </c>
      <c r="Z32">
        <f t="shared" si="0"/>
        <v>0.52668804084333143</v>
      </c>
    </row>
    <row r="33" spans="18:26">
      <c r="S33">
        <f t="shared" si="1"/>
        <v>6.4428468055903493E-2</v>
      </c>
      <c r="T33">
        <f t="shared" si="2"/>
        <v>0.40907157450830178</v>
      </c>
      <c r="U33">
        <f t="shared" si="3"/>
        <v>0.13103694509328179</v>
      </c>
      <c r="X33">
        <f t="shared" si="4"/>
        <v>0.37899525693557373</v>
      </c>
      <c r="Y33">
        <f t="shared" si="0"/>
        <v>0.49982724529909694</v>
      </c>
      <c r="Z33">
        <f t="shared" si="0"/>
        <v>0.35875467668758237</v>
      </c>
    </row>
    <row r="34" spans="18:26">
      <c r="S34">
        <f t="shared" si="1"/>
        <v>7.0815757610343038E-3</v>
      </c>
      <c r="T34">
        <f t="shared" si="2"/>
        <v>0.86282497152630067</v>
      </c>
      <c r="U34">
        <f t="shared" si="3"/>
        <v>0.15156042427028529</v>
      </c>
      <c r="X34">
        <f t="shared" si="4"/>
        <v>0.22291096047337045</v>
      </c>
      <c r="Y34">
        <f t="shared" si="0"/>
        <v>0.85005424773866367</v>
      </c>
      <c r="Z34">
        <f t="shared" si="0"/>
        <v>0.41687013849210225</v>
      </c>
    </row>
    <row r="35" spans="18:26">
      <c r="S35">
        <f t="shared" si="1"/>
        <v>2.1959294814347045E-2</v>
      </c>
      <c r="T35">
        <f>ABS((K7-C7)/K7)</f>
        <v>3.8441962839911299</v>
      </c>
      <c r="U35">
        <f t="shared" si="3"/>
        <v>0.11372204963048869</v>
      </c>
      <c r="X35">
        <f t="shared" si="4"/>
        <v>0.18247580649887682</v>
      </c>
      <c r="Y35">
        <f t="shared" si="0"/>
        <v>1.1012906785932404</v>
      </c>
      <c r="Z35">
        <f t="shared" si="0"/>
        <v>0.24570185863274691</v>
      </c>
    </row>
    <row r="36" spans="18:26">
      <c r="S36">
        <f t="shared" si="1"/>
        <v>2.9290122846789352E-2</v>
      </c>
      <c r="T36">
        <f t="shared" si="2"/>
        <v>0.26698630039742915</v>
      </c>
      <c r="U36">
        <f t="shared" si="3"/>
        <v>6.790969975220415E-2</v>
      </c>
      <c r="X36">
        <f t="shared" si="4"/>
        <v>0.1366492206299692</v>
      </c>
      <c r="Y36">
        <f t="shared" si="0"/>
        <v>0.45458484963258761</v>
      </c>
      <c r="Z36">
        <f t="shared" si="0"/>
        <v>0.1508602000699277</v>
      </c>
    </row>
    <row r="37" spans="18:26">
      <c r="S37">
        <f t="shared" si="1"/>
        <v>2.9410533380077878E-2</v>
      </c>
      <c r="T37">
        <f t="shared" si="2"/>
        <v>0.31956743598398468</v>
      </c>
      <c r="U37">
        <f t="shared" si="3"/>
        <v>5.56519047200868E-4</v>
      </c>
      <c r="X37">
        <f t="shared" si="4"/>
        <v>0.12458543224517672</v>
      </c>
      <c r="Y37">
        <f t="shared" si="0"/>
        <v>5.4349607124962049E-2</v>
      </c>
      <c r="Z37">
        <f t="shared" si="0"/>
        <v>0.16318235087338637</v>
      </c>
    </row>
    <row r="38" spans="18:26">
      <c r="S38">
        <f t="shared" si="1"/>
        <v>7.0063371057639957E-4</v>
      </c>
      <c r="T38">
        <f t="shared" si="2"/>
        <v>0.19152645326162371</v>
      </c>
      <c r="U38">
        <f t="shared" si="3"/>
        <v>8.8813561311075692E-3</v>
      </c>
      <c r="X38">
        <f t="shared" si="4"/>
        <v>0.11859491581126272</v>
      </c>
      <c r="Y38">
        <f t="shared" si="0"/>
        <v>0.10977357393744595</v>
      </c>
      <c r="Z38">
        <f t="shared" si="0"/>
        <v>0.1488719278899561</v>
      </c>
    </row>
    <row r="39" spans="18:26">
      <c r="S39">
        <f t="shared" si="1"/>
        <v>2.932736583886552E-2</v>
      </c>
      <c r="T39">
        <f>ABS((K11-C11)/K11)</f>
        <v>0.20670584562945069</v>
      </c>
      <c r="U39">
        <f t="shared" si="3"/>
        <v>6.9945703010458552E-3</v>
      </c>
      <c r="X39">
        <f t="shared" si="4"/>
        <v>0.13907715954506605</v>
      </c>
      <c r="Y39">
        <f t="shared" si="0"/>
        <v>0.23913757659028928</v>
      </c>
      <c r="Z39">
        <f t="shared" si="0"/>
        <v>0.11461982669300273</v>
      </c>
    </row>
    <row r="40" spans="18:26">
      <c r="S40">
        <f t="shared" si="1"/>
        <v>4.3077525881862387E-2</v>
      </c>
      <c r="T40">
        <f t="shared" ref="T40:T41" si="5">ABS((K12-C12)/K12)</f>
        <v>0.17528697778169453</v>
      </c>
      <c r="U40">
        <f t="shared" si="3"/>
        <v>1.7781171058968093E-2</v>
      </c>
      <c r="X40">
        <f t="shared" si="4"/>
        <v>0.13278523728035829</v>
      </c>
      <c r="Y40">
        <f t="shared" si="0"/>
        <v>0.30283963542133935</v>
      </c>
      <c r="Z40">
        <f t="shared" si="0"/>
        <v>7.0168057039285789E-2</v>
      </c>
    </row>
    <row r="41" spans="18:26">
      <c r="S41">
        <f t="shared" si="1"/>
        <v>4.3950296090625084E-2</v>
      </c>
      <c r="T41">
        <f t="shared" si="5"/>
        <v>0.14049267241383182</v>
      </c>
      <c r="U41">
        <f t="shared" si="3"/>
        <v>2.0724604620324969E-2</v>
      </c>
      <c r="X41">
        <f t="shared" si="4"/>
        <v>0.1426781940321673</v>
      </c>
      <c r="Y41">
        <f t="shared" si="0"/>
        <v>0.29146350142129734</v>
      </c>
      <c r="Z41">
        <f t="shared" si="0"/>
        <v>6.2037525429652692E-2</v>
      </c>
    </row>
    <row r="42" spans="18:26">
      <c r="S42">
        <f>ABS((J14-B14)/J14)</f>
        <v>3.8782434106782469E-2</v>
      </c>
      <c r="T42">
        <f>ABS((K14-C14)/K14)</f>
        <v>0.20320572942694445</v>
      </c>
      <c r="U42">
        <f t="shared" si="3"/>
        <v>2.2636284901420535E-2</v>
      </c>
      <c r="X42">
        <f t="shared" si="4"/>
        <v>0.16111263885778643</v>
      </c>
      <c r="Y42">
        <f t="shared" si="0"/>
        <v>0.25095198057805951</v>
      </c>
      <c r="Z42">
        <f t="shared" si="0"/>
        <v>0.12041070891766109</v>
      </c>
    </row>
    <row r="43" spans="18:26">
      <c r="R43" t="s">
        <v>5</v>
      </c>
      <c r="S43">
        <f>( SUM(S31:S41)/12)*100</f>
        <v>7.124158613853977</v>
      </c>
      <c r="T43">
        <f>( SUM(T31:T41)/12)*100</f>
        <v>56.576100328468485</v>
      </c>
      <c r="U43">
        <f>( SUM(U31:U41)/12)*100</f>
        <v>7.9772340451529855</v>
      </c>
      <c r="X43">
        <f t="shared" ref="X43:Z43" si="6">( SUM(X31:X41)/12)*100</f>
        <v>22.425654115144646</v>
      </c>
      <c r="Y43">
        <f t="shared" si="6"/>
        <v>35.326827220184228</v>
      </c>
      <c r="Z43">
        <f t="shared" si="6"/>
        <v>21.823973411866508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2020-02-17T21:22:41Z</dcterms:modified>
</cp:coreProperties>
</file>