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FF325A5A-B10D-4E07-810A-530AE260D1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<sst xmlns="http://schemas.openxmlformats.org/spreadsheetml/2006/main" count="6" uniqueCount="6">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</sst>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0.30713132578751939</c:v>
                </c:pt>
                <c:pt idx="2">
                  <c:v>0.54270197666806752</c:v>
                </c:pt>
                <c:pt idx="3">
                  <c:v>0.77364431148367285</c:v>
                </c:pt>
                <c:pt idx="4">
                  <c:v>0.99066098233624267</c:v>
                </c:pt>
                <c:pt idx="5">
                  <c:v>1.178587156442797</c:v>
                </c:pt>
                <c:pt idx="6">
                  <c:v>1.352291136531222</c:v>
                </c:pt>
                <c:pt idx="7">
                  <c:v>1.5060322509747159</c:v>
                </c:pt>
                <c:pt idx="8">
                  <c:v>1.664447973162557</c:v>
                </c:pt>
                <c:pt idx="9">
                  <c:v>1.8158325100547299</c:v>
                </c:pt>
                <c:pt idx="10">
                  <c:v>1.940189172683882</c:v>
                </c:pt>
                <c:pt idx="11">
                  <c:v>2.0541799840713399</c:v>
                </c:pt>
                <c:pt idx="12">
                  <c:v>2.1555467969870201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733.97958325640934</c:v>
                </c:pt>
                <c:pt idx="2">
                  <c:v>599.17945610499351</c:v>
                </c:pt>
                <c:pt idx="3">
                  <c:v>409.83616966810041</c:v>
                </c:pt>
                <c:pt idx="4">
                  <c:v>368.05101614269688</c:v>
                </c:pt>
                <c:pt idx="5">
                  <c:v>854.28082348142311</c:v>
                </c:pt>
                <c:pt idx="6">
                  <c:v>1920.4910947758519</c:v>
                </c:pt>
                <c:pt idx="7">
                  <c:v>3584.575883465001</c:v>
                </c:pt>
                <c:pt idx="8">
                  <c:v>5381.6043298860568</c:v>
                </c:pt>
                <c:pt idx="9">
                  <c:v>7026.7061322361587</c:v>
                </c:pt>
                <c:pt idx="10">
                  <c:v>8420.8082335405779</c:v>
                </c:pt>
                <c:pt idx="11">
                  <c:v>9592.1832153441992</c:v>
                </c:pt>
                <c:pt idx="12">
                  <c:v>10638.67252843232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0.44042389416860289</c:v>
                </c:pt>
                <c:pt idx="2">
                  <c:v>0.85141412767533819</c:v>
                </c:pt>
                <c:pt idx="3">
                  <c:v>1.234660853681256</c:v>
                </c:pt>
                <c:pt idx="4">
                  <c:v>1.6032112482780649</c:v>
                </c:pt>
                <c:pt idx="5">
                  <c:v>1.996390182593883</c:v>
                </c:pt>
                <c:pt idx="6">
                  <c:v>2.3976466224682298</c:v>
                </c:pt>
                <c:pt idx="7">
                  <c:v>2.694914729967782</c:v>
                </c:pt>
                <c:pt idx="8">
                  <c:v>2.8706206491617619</c:v>
                </c:pt>
                <c:pt idx="9">
                  <c:v>3.017653476616347</c:v>
                </c:pt>
                <c:pt idx="10">
                  <c:v>3.1656776641828448</c:v>
                </c:pt>
                <c:pt idx="11">
                  <c:v>3.3026440014341838</c:v>
                </c:pt>
                <c:pt idx="12">
                  <c:v>3.4424433765152731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0.18924704196514139</c:v>
                </c:pt>
                <c:pt idx="2">
                  <c:v>0.30936713501242641</c:v>
                </c:pt>
                <c:pt idx="3">
                  <c:v>0.43339375403690428</c:v>
                </c:pt>
                <c:pt idx="4">
                  <c:v>0.56526695792615067</c:v>
                </c:pt>
                <c:pt idx="5">
                  <c:v>0.69456910529108407</c:v>
                </c:pt>
                <c:pt idx="6">
                  <c:v>0.84264964374880369</c:v>
                </c:pt>
                <c:pt idx="7">
                  <c:v>1.003315071856723</c:v>
                </c:pt>
                <c:pt idx="8">
                  <c:v>1.158269605252489</c:v>
                </c:pt>
                <c:pt idx="9">
                  <c:v>1.3045953192695161</c:v>
                </c:pt>
                <c:pt idx="10">
                  <c:v>1.44540876104992</c:v>
                </c:pt>
                <c:pt idx="11">
                  <c:v>1.5693245201177859</c:v>
                </c:pt>
                <c:pt idx="12">
                  <c:v>1.674713791497594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781.6227735</c:v>
                </c:pt>
                <c:pt idx="2">
                  <c:v>732.803617</c:v>
                </c:pt>
                <c:pt idx="3">
                  <c:v>677.8256666</c:v>
                </c:pt>
                <c:pt idx="4">
                  <c:v>687.8781252</c:v>
                </c:pt>
                <c:pt idx="5">
                  <c:v>880.5955014</c:v>
                </c:pt>
                <c:pt idx="6">
                  <c:v>1154.715333</c:v>
                </c:pt>
                <c:pt idx="7">
                  <c:v>1384.753123</c:v>
                </c:pt>
                <c:pt idx="8">
                  <c:v>1564.041948</c:v>
                </c:pt>
                <c:pt idx="9">
                  <c:v>1710.589924</c:v>
                </c:pt>
                <c:pt idx="10">
                  <c:v>1865.521099</c:v>
                </c:pt>
                <c:pt idx="11">
                  <c:v>2092.016663</c:v>
                </c:pt>
                <c:pt idx="12">
                  <c:v>2391.785356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781.62277348916768</c:v>
                </c:pt>
                <c:pt idx="2">
                  <c:v>732.80361698236106</c:v>
                </c:pt>
                <c:pt idx="3">
                  <c:v>677.82566656960807</c:v>
                </c:pt>
                <c:pt idx="4">
                  <c:v>687.87812517248017</c:v>
                </c:pt>
                <c:pt idx="5">
                  <c:v>880.59550138605368</c:v>
                </c:pt>
                <c:pt idx="6">
                  <c:v>1154.715332684191</c:v>
                </c:pt>
                <c:pt idx="7">
                  <c:v>1384.7531230892321</c:v>
                </c:pt>
                <c:pt idx="8">
                  <c:v>1564.04194815649</c:v>
                </c:pt>
                <c:pt idx="9">
                  <c:v>1710.589923660631</c:v>
                </c:pt>
                <c:pt idx="10">
                  <c:v>1865.521099355557</c:v>
                </c:pt>
                <c:pt idx="11">
                  <c:v>2092.0166629456671</c:v>
                </c:pt>
                <c:pt idx="12">
                  <c:v>2391.785355959234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0.25211789866498568</c:v>
                </c:pt>
                <c:pt idx="2">
                  <c:v>0.4925764540673776</c:v>
                </c:pt>
                <c:pt idx="3">
                  <c:v>0.73560132872591277</c:v>
                </c:pt>
                <c:pt idx="4">
                  <c:v>0.99954333732770617</c:v>
                </c:pt>
                <c:pt idx="5">
                  <c:v>1.3222844408871011</c:v>
                </c:pt>
                <c:pt idx="6">
                  <c:v>1.655303598408727</c:v>
                </c:pt>
                <c:pt idx="7">
                  <c:v>1.964606526774495</c:v>
                </c:pt>
                <c:pt idx="8">
                  <c:v>2.2416943916030139</c:v>
                </c:pt>
                <c:pt idx="9">
                  <c:v>2.4593286380328219</c:v>
                </c:pt>
                <c:pt idx="10">
                  <c:v>2.5995229817498591</c:v>
                </c:pt>
                <c:pt idx="11">
                  <c:v>2.6595194649391058</c:v>
                </c:pt>
                <c:pt idx="12">
                  <c:v>2.6840740565808221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Y33" sqref="Y3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0.30713132578751939</v>
      </c>
      <c r="C3">
        <v>733.97958325640934</v>
      </c>
      <c r="D3">
        <v>0.44042389416860289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0.54270197666806752</v>
      </c>
      <c r="C4">
        <v>599.17945610499351</v>
      </c>
      <c r="D4">
        <v>0.85141412767533819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0.77364431148367285</v>
      </c>
      <c r="C5">
        <v>409.83616966810041</v>
      </c>
      <c r="D5">
        <v>1.234660853681256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0.99066098233624267</v>
      </c>
      <c r="C6">
        <v>368.05101614269688</v>
      </c>
      <c r="D6">
        <v>1.6032112482780649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1.178587156442797</v>
      </c>
      <c r="C7">
        <v>854.28082348142311</v>
      </c>
      <c r="D7">
        <v>1.996390182593883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1.352291136531222</v>
      </c>
      <c r="C8">
        <v>1920.4910947758519</v>
      </c>
      <c r="D8">
        <v>2.3976466224682298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1.5060322509747159</v>
      </c>
      <c r="C9">
        <v>3584.575883465001</v>
      </c>
      <c r="D9">
        <v>2.694914729967782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1.664447973162557</v>
      </c>
      <c r="C10">
        <v>5381.6043298860568</v>
      </c>
      <c r="D10">
        <v>2.8706206491617619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1.8158325100547299</v>
      </c>
      <c r="C11">
        <v>7026.7061322361587</v>
      </c>
      <c r="D11">
        <v>3.017653476616347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1.940189172683882</v>
      </c>
      <c r="C12">
        <v>8420.8082335405779</v>
      </c>
      <c r="D12">
        <v>3.1656776641828448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2.0541799840713399</v>
      </c>
      <c r="C13">
        <v>9592.1832153441992</v>
      </c>
      <c r="D13">
        <v>3.3026440014341838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2.1555467969870201</v>
      </c>
      <c r="C14">
        <v>10638.67252843232</v>
      </c>
      <c r="D14">
        <v>3.4424433765152731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0.18924704196514139</v>
      </c>
      <c r="C16">
        <v>781.62277348916768</v>
      </c>
      <c r="D16">
        <v>0.25211789866498568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0.30936713501242641</v>
      </c>
      <c r="C17">
        <v>732.80361698236106</v>
      </c>
      <c r="D17">
        <v>0.4925764540673776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0.43339375403690428</v>
      </c>
      <c r="C18">
        <v>677.82566656960807</v>
      </c>
      <c r="D18">
        <v>0.73560132872591277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0.56526695792615067</v>
      </c>
      <c r="C19">
        <v>687.87812517248017</v>
      </c>
      <c r="D19">
        <v>0.99954333732770617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0.69456910529108407</v>
      </c>
      <c r="C20">
        <v>880.59550138605368</v>
      </c>
      <c r="D20">
        <v>1.3222844408871011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0.84264964374880369</v>
      </c>
      <c r="C21">
        <v>1154.715332684191</v>
      </c>
      <c r="D21">
        <v>1.655303598408727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1.003315071856723</v>
      </c>
      <c r="C22">
        <v>1384.7531230892321</v>
      </c>
      <c r="D22">
        <v>1.964606526774495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1.158269605252489</v>
      </c>
      <c r="C23">
        <v>1564.04194815649</v>
      </c>
      <c r="D23">
        <v>2.2416943916030139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1.3045953192695161</v>
      </c>
      <c r="C24">
        <v>1710.589923660631</v>
      </c>
      <c r="D24">
        <v>2.4593286380328219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1.44540876104992</v>
      </c>
      <c r="C25">
        <v>1865.521099355557</v>
      </c>
      <c r="D25">
        <v>2.5995229817498591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1.5693245201177859</v>
      </c>
      <c r="C26">
        <v>2092.0166629456671</v>
      </c>
      <c r="D26">
        <v>2.6595194649391058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1.674713791497594</v>
      </c>
      <c r="C27">
        <v>2391.785355959234</v>
      </c>
      <c r="D27">
        <v>2.6840740565808221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0.42719017559256223</v>
      </c>
      <c r="T31">
        <f t="shared" ref="T31:T38" si="2">ABS((K3-C3)/K3)</f>
        <v>0.50816689595908793</v>
      </c>
      <c r="U31">
        <f t="shared" ref="U31:U42" si="3">ABS((L3-D3)/L3)</f>
        <v>0.33461786111697839</v>
      </c>
      <c r="X31">
        <f t="shared" ref="X31:X42" si="4">ABS((J16-B16)/J16)</f>
        <v>0.21545948596751049</v>
      </c>
      <c r="Y31">
        <f t="shared" si="0"/>
        <v>1.7340587646970884E-2</v>
      </c>
      <c r="Z31">
        <f t="shared" si="0"/>
        <v>0.14599044847720766</v>
      </c>
    </row>
    <row r="32" spans="1:26">
      <c r="S32">
        <f t="shared" si="1"/>
        <v>0.14397549887872582</v>
      </c>
      <c r="T32">
        <f t="shared" si="2"/>
        <v>0.25999801510912535</v>
      </c>
      <c r="U32">
        <f t="shared" si="3"/>
        <v>0.15055963199370029</v>
      </c>
      <c r="X32">
        <f t="shared" si="4"/>
        <v>0.23845930749570221</v>
      </c>
      <c r="Y32">
        <f t="shared" si="0"/>
        <v>5.3181398364991535E-2</v>
      </c>
      <c r="Z32">
        <f t="shared" si="0"/>
        <v>0.25657258690657547</v>
      </c>
    </row>
    <row r="33" spans="18:26">
      <c r="S33">
        <f t="shared" si="1"/>
        <v>6.3721038751097081E-2</v>
      </c>
      <c r="T33">
        <f t="shared" si="2"/>
        <v>0.31877648958425986</v>
      </c>
      <c r="U33">
        <f t="shared" si="3"/>
        <v>0.11230707538851882</v>
      </c>
      <c r="X33">
        <f t="shared" si="4"/>
        <v>7.1430788719169955E-2</v>
      </c>
      <c r="Y33">
        <f t="shared" si="0"/>
        <v>0.11466151384576229</v>
      </c>
      <c r="Z33">
        <f t="shared" si="0"/>
        <v>0.11454746776653445</v>
      </c>
    </row>
    <row r="34" spans="18:26">
      <c r="S34">
        <f t="shared" si="1"/>
        <v>1.4030850197552071E-4</v>
      </c>
      <c r="T34">
        <f t="shared" si="2"/>
        <v>0.47633781044001949</v>
      </c>
      <c r="U34">
        <f t="shared" si="3"/>
        <v>0.12902200582962325</v>
      </c>
      <c r="X34">
        <f t="shared" si="4"/>
        <v>3.7679676666410214E-2</v>
      </c>
      <c r="Y34">
        <f t="shared" si="0"/>
        <v>0.34904515625118687</v>
      </c>
      <c r="Z34">
        <f t="shared" si="0"/>
        <v>0.18710610133931854</v>
      </c>
    </row>
    <row r="35" spans="18:26">
      <c r="S35">
        <f t="shared" si="1"/>
        <v>1.8740206277126365E-3</v>
      </c>
      <c r="T35">
        <f>ABS((K7-C7)/K7)</f>
        <v>4.8193516585928</v>
      </c>
      <c r="U35">
        <f t="shared" si="3"/>
        <v>0.12790405796264576</v>
      </c>
      <c r="X35">
        <f t="shared" si="4"/>
        <v>6.4679362656768075E-2</v>
      </c>
      <c r="Y35">
        <f t="shared" si="0"/>
        <v>0.9126748509688396</v>
      </c>
      <c r="Z35">
        <f t="shared" si="0"/>
        <v>0.10874093651442307</v>
      </c>
    </row>
    <row r="36" spans="18:26">
      <c r="S36">
        <f t="shared" si="1"/>
        <v>5.0830366898013159E-3</v>
      </c>
      <c r="T36">
        <f t="shared" si="2"/>
        <v>0.11699320365713124</v>
      </c>
      <c r="U36">
        <f t="shared" si="3"/>
        <v>0.13096538795671211</v>
      </c>
      <c r="X36">
        <f t="shared" si="4"/>
        <v>7.5839390492647901E-2</v>
      </c>
      <c r="Y36">
        <f t="shared" si="0"/>
        <v>0.70412534339461474</v>
      </c>
      <c r="Z36">
        <f t="shared" si="0"/>
        <v>7.7671613547348278E-2</v>
      </c>
    </row>
    <row r="37" spans="18:26">
      <c r="S37">
        <f t="shared" si="1"/>
        <v>7.0989906548549518E-3</v>
      </c>
      <c r="T37">
        <f t="shared" si="2"/>
        <v>3.9255573924428307E-2</v>
      </c>
      <c r="U37">
        <f t="shared" si="3"/>
        <v>6.941060713007223E-2</v>
      </c>
      <c r="X37">
        <f t="shared" si="4"/>
        <v>5.2045472546558044E-2</v>
      </c>
      <c r="Y37">
        <f t="shared" si="0"/>
        <v>0.45917083571046585</v>
      </c>
      <c r="Z37">
        <f t="shared" si="0"/>
        <v>0.12778790285562283</v>
      </c>
    </row>
    <row r="38" spans="18:26">
      <c r="S38">
        <f t="shared" si="1"/>
        <v>2.1085706544399771E-2</v>
      </c>
      <c r="T38">
        <f t="shared" si="2"/>
        <v>5.2523313851039324E-2</v>
      </c>
      <c r="U38">
        <f t="shared" si="3"/>
        <v>3.6325144101719074E-2</v>
      </c>
      <c r="X38">
        <f t="shared" si="4"/>
        <v>3.0655615321375063E-2</v>
      </c>
      <c r="Y38">
        <f t="shared" si="0"/>
        <v>0.35638014756438308</v>
      </c>
      <c r="Z38">
        <f t="shared" si="0"/>
        <v>0.14372162836888464</v>
      </c>
    </row>
    <row r="39" spans="18:26">
      <c r="S39">
        <f t="shared" si="1"/>
        <v>3.6898000395284854E-2</v>
      </c>
      <c r="T39">
        <f>ABS((K11-C11)/K11)</f>
        <v>1.8545183136741892E-2</v>
      </c>
      <c r="U39">
        <f t="shared" si="3"/>
        <v>3.3442971443954465E-2</v>
      </c>
      <c r="X39">
        <f t="shared" si="4"/>
        <v>9.8268590986268743E-3</v>
      </c>
      <c r="Y39">
        <f t="shared" si="0"/>
        <v>0.19831168032268373</v>
      </c>
      <c r="Z39">
        <f t="shared" si="0"/>
        <v>0.12813240276734938</v>
      </c>
    </row>
    <row r="40" spans="18:26">
      <c r="S40">
        <f t="shared" si="1"/>
        <v>4.7339107981988579E-2</v>
      </c>
      <c r="T40">
        <f t="shared" ref="T40:T41" si="5">ABS((K12-C12)/K12)</f>
        <v>1.6364140038947039E-2</v>
      </c>
      <c r="U40">
        <f t="shared" si="3"/>
        <v>1.7967291717862831E-3</v>
      </c>
      <c r="X40">
        <f t="shared" si="4"/>
        <v>2.7809685735561324E-2</v>
      </c>
      <c r="Y40">
        <f t="shared" si="0"/>
        <v>8.5867927447937711E-2</v>
      </c>
      <c r="Z40">
        <f t="shared" si="0"/>
        <v>8.9489933675548597E-2</v>
      </c>
    </row>
    <row r="41" spans="18:26">
      <c r="S41">
        <f t="shared" si="1"/>
        <v>4.8241679066237386E-2</v>
      </c>
      <c r="T41">
        <f t="shared" si="5"/>
        <v>1.0720440490773125E-2</v>
      </c>
      <c r="U41">
        <f t="shared" si="3"/>
        <v>5.2277104113903749E-3</v>
      </c>
      <c r="X41">
        <f t="shared" si="4"/>
        <v>5.6641879960803804E-2</v>
      </c>
      <c r="Y41">
        <f t="shared" si="0"/>
        <v>6.3448893323336253E-2</v>
      </c>
      <c r="Z41">
        <f t="shared" si="0"/>
        <v>8.0227240024007163E-2</v>
      </c>
    </row>
    <row r="42" spans="18:26">
      <c r="S42">
        <f>ABS((J14-B14)/J14)</f>
        <v>4.794541010246009E-2</v>
      </c>
      <c r="T42">
        <f>ABS((K14-C14)/K14)</f>
        <v>0.11230770983255894</v>
      </c>
      <c r="U42">
        <f t="shared" si="3"/>
        <v>7.9413900532354729E-3</v>
      </c>
      <c r="X42">
        <f t="shared" si="4"/>
        <v>8.6488770920976982E-2</v>
      </c>
      <c r="Y42">
        <f t="shared" si="0"/>
        <v>8.0154159761203922E-2</v>
      </c>
      <c r="Z42">
        <f t="shared" si="0"/>
        <v>0.13828416309619254</v>
      </c>
    </row>
    <row r="43" spans="18:26">
      <c r="R43" t="s">
        <v>5</v>
      </c>
      <c r="S43">
        <f>( SUM(S31:S41)/12)*100</f>
        <v>6.6887296973720032</v>
      </c>
      <c r="T43">
        <f>( SUM(T31:T41)/12)*100</f>
        <v>55.308606039869609</v>
      </c>
      <c r="U43">
        <f>( SUM(U31:U41)/12)*100</f>
        <v>9.4298265208925098</v>
      </c>
      <c r="X43">
        <f t="shared" ref="X43:Z43" si="6">( SUM(X31:X41)/12)*100</f>
        <v>7.3377293721761179</v>
      </c>
      <c r="Y43">
        <f t="shared" si="6"/>
        <v>27.618402790343112</v>
      </c>
      <c r="Z43">
        <f t="shared" si="6"/>
        <v>12.166568852023502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2020-02-17T23:14:13Z</dcterms:modified>
</cp:coreProperties>
</file>