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2CB6CB64-56A9-48D0-81F4-391425CC1B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<sst xmlns="http://schemas.openxmlformats.org/spreadsheetml/2006/main" count="6" uniqueCount="6">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</sst>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0.29469535943216141</c:v>
                </c:pt>
                <c:pt idx="2">
                  <c:v>0.52907816698088583</c:v>
                </c:pt>
                <c:pt idx="3">
                  <c:v>0.76564754487188358</c:v>
                </c:pt>
                <c:pt idx="4">
                  <c:v>0.99154997231664044</c:v>
                </c:pt>
                <c:pt idx="5">
                  <c:v>1.1828109285340389</c:v>
                </c:pt>
                <c:pt idx="6">
                  <c:v>1.34899317866723</c:v>
                </c:pt>
                <c:pt idx="7">
                  <c:v>1.5076968637549419</c:v>
                </c:pt>
                <c:pt idx="8">
                  <c:v>1.686718733620264</c:v>
                </c:pt>
                <c:pt idx="9">
                  <c:v>1.849114097856926</c:v>
                </c:pt>
                <c:pt idx="10">
                  <c:v>1.985610400074771</c:v>
                </c:pt>
                <c:pt idx="11">
                  <c:v>2.1192873434728869</c:v>
                </c:pt>
                <c:pt idx="12">
                  <c:v>2.249146568896077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750.2492617170476</c:v>
                </c:pt>
                <c:pt idx="2">
                  <c:v>776.51126213212774</c:v>
                </c:pt>
                <c:pt idx="3">
                  <c:v>835.07465978183291</c:v>
                </c:pt>
                <c:pt idx="4">
                  <c:v>990.99920779123613</c:v>
                </c:pt>
                <c:pt idx="5">
                  <c:v>1309.9559084699879</c:v>
                </c:pt>
                <c:pt idx="6">
                  <c:v>1805.9691837613379</c:v>
                </c:pt>
                <c:pt idx="7">
                  <c:v>3086.2443221967951</c:v>
                </c:pt>
                <c:pt idx="8">
                  <c:v>4958.6532855252754</c:v>
                </c:pt>
                <c:pt idx="9">
                  <c:v>6753.934937849559</c:v>
                </c:pt>
                <c:pt idx="10">
                  <c:v>8310.0051742955293</c:v>
                </c:pt>
                <c:pt idx="11">
                  <c:v>9718.8596555766453</c:v>
                </c:pt>
                <c:pt idx="12">
                  <c:v>11022.36746068267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0.4672969262735025</c:v>
                </c:pt>
                <c:pt idx="2">
                  <c:v>0.91060620650187185</c:v>
                </c:pt>
                <c:pt idx="3">
                  <c:v>1.327224712058874</c:v>
                </c:pt>
                <c:pt idx="4">
                  <c:v>1.712822549653759</c:v>
                </c:pt>
                <c:pt idx="5">
                  <c:v>2.0536055885335882</c:v>
                </c:pt>
                <c:pt idx="6">
                  <c:v>2.3226094662987959</c:v>
                </c:pt>
                <c:pt idx="7">
                  <c:v>2.5458564632805749</c:v>
                </c:pt>
                <c:pt idx="8">
                  <c:v>2.7566234003331429</c:v>
                </c:pt>
                <c:pt idx="9">
                  <c:v>2.940349251336229</c:v>
                </c:pt>
                <c:pt idx="10">
                  <c:v>3.1092648018867779</c:v>
                </c:pt>
                <c:pt idx="11">
                  <c:v>3.2635622952773651</c:v>
                </c:pt>
                <c:pt idx="12">
                  <c:v>3.4128970027953529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0.21227103445428341</c:v>
                </c:pt>
                <c:pt idx="2">
                  <c:v>0.35996169474639422</c:v>
                </c:pt>
                <c:pt idx="3">
                  <c:v>0.51224738988350083</c:v>
                </c:pt>
                <c:pt idx="4">
                  <c:v>0.66929512615022357</c:v>
                </c:pt>
                <c:pt idx="5">
                  <c:v>0.81589794165677365</c:v>
                </c:pt>
                <c:pt idx="6">
                  <c:v>0.97294453563613337</c:v>
                </c:pt>
                <c:pt idx="7">
                  <c:v>1.132275355846895</c:v>
                </c:pt>
                <c:pt idx="8">
                  <c:v>1.279351891475413</c:v>
                </c:pt>
                <c:pt idx="9">
                  <c:v>1.412621251253795</c:v>
                </c:pt>
                <c:pt idx="10">
                  <c:v>1.5352565739506301</c:v>
                </c:pt>
                <c:pt idx="11">
                  <c:v>1.639765383783657</c:v>
                </c:pt>
                <c:pt idx="12">
                  <c:v>1.7291860876950489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604.8422707</c:v>
                </c:pt>
                <c:pt idx="2">
                  <c:v>436.5219078</c:v>
                </c:pt>
                <c:pt idx="3">
                  <c:v>299.8741329</c:v>
                </c:pt>
                <c:pt idx="4">
                  <c:v>219.3809042</c:v>
                </c:pt>
                <c:pt idx="5">
                  <c:v>215.9255712</c:v>
                </c:pt>
                <c:pt idx="6">
                  <c:v>268.4398503</c:v>
                </c:pt>
                <c:pt idx="7">
                  <c:v>328.8817716</c:v>
                </c:pt>
                <c:pt idx="8">
                  <c:v>382.2511606</c:v>
                </c:pt>
                <c:pt idx="9">
                  <c:v>443.7739322</c:v>
                </c:pt>
                <c:pt idx="10">
                  <c:v>512.0211721</c:v>
                </c:pt>
                <c:pt idx="11">
                  <c:v>633.9817046</c:v>
                </c:pt>
                <c:pt idx="12">
                  <c:v>839.676318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604.84227073787292</c:v>
                </c:pt>
                <c:pt idx="2">
                  <c:v>436.52190780051069</c:v>
                </c:pt>
                <c:pt idx="3">
                  <c:v>299.87413294032598</c:v>
                </c:pt>
                <c:pt idx="4">
                  <c:v>219.38090416311519</c:v>
                </c:pt>
                <c:pt idx="5">
                  <c:v>215.92557119899311</c:v>
                </c:pt>
                <c:pt idx="6">
                  <c:v>268.4398502654908</c:v>
                </c:pt>
                <c:pt idx="7">
                  <c:v>328.88177161156182</c:v>
                </c:pt>
                <c:pt idx="8">
                  <c:v>382.25116055850191</c:v>
                </c:pt>
                <c:pt idx="9">
                  <c:v>443.77393221016519</c:v>
                </c:pt>
                <c:pt idx="10">
                  <c:v>512.02117208726281</c:v>
                </c:pt>
                <c:pt idx="11">
                  <c:v>633.98170457547167</c:v>
                </c:pt>
                <c:pt idx="12">
                  <c:v>839.6763179822899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0.25033670982312328</c:v>
                </c:pt>
                <c:pt idx="2">
                  <c:v>0.49301004813015231</c:v>
                </c:pt>
                <c:pt idx="3">
                  <c:v>0.73934552967538514</c:v>
                </c:pt>
                <c:pt idx="4">
                  <c:v>0.99532567640924752</c:v>
                </c:pt>
                <c:pt idx="5">
                  <c:v>1.279624106766623</c:v>
                </c:pt>
                <c:pt idx="6">
                  <c:v>1.5589221957380419</c:v>
                </c:pt>
                <c:pt idx="7">
                  <c:v>1.8204646830428981</c:v>
                </c:pt>
                <c:pt idx="8">
                  <c:v>2.0599395693055591</c:v>
                </c:pt>
                <c:pt idx="9">
                  <c:v>2.2567816290780871</c:v>
                </c:pt>
                <c:pt idx="10">
                  <c:v>2.393619437159225</c:v>
                </c:pt>
                <c:pt idx="11">
                  <c:v>2.4628096557749322</c:v>
                </c:pt>
                <c:pt idx="12">
                  <c:v>2.5012284187368188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0.29469535943216141</v>
      </c>
      <c r="C3">
        <v>750.2492617170476</v>
      </c>
      <c r="D3">
        <v>0.4672969262735025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0.52907816698088583</v>
      </c>
      <c r="C4">
        <v>776.51126213212774</v>
      </c>
      <c r="D4">
        <v>0.91060620650187185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0.76564754487188358</v>
      </c>
      <c r="C5">
        <v>835.07465978183291</v>
      </c>
      <c r="D5">
        <v>1.327224712058874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0.99154997231664044</v>
      </c>
      <c r="C6">
        <v>990.99920779123613</v>
      </c>
      <c r="D6">
        <v>1.712822549653759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1.1828109285340389</v>
      </c>
      <c r="C7">
        <v>1309.9559084699879</v>
      </c>
      <c r="D7">
        <v>2.0536055885335882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1.34899317866723</v>
      </c>
      <c r="C8">
        <v>1805.9691837613379</v>
      </c>
      <c r="D8">
        <v>2.3226094662987959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1.5076968637549419</v>
      </c>
      <c r="C9">
        <v>3086.2443221967951</v>
      </c>
      <c r="D9">
        <v>2.5458564632805749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1.686718733620264</v>
      </c>
      <c r="C10">
        <v>4958.6532855252754</v>
      </c>
      <c r="D10">
        <v>2.7566234003331429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1.849114097856926</v>
      </c>
      <c r="C11">
        <v>6753.934937849559</v>
      </c>
      <c r="D11">
        <v>2.940349251336229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1.985610400074771</v>
      </c>
      <c r="C12">
        <v>8310.0051742955293</v>
      </c>
      <c r="D12">
        <v>3.1092648018867779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2.1192873434728869</v>
      </c>
      <c r="C13">
        <v>9718.8596555766453</v>
      </c>
      <c r="D13">
        <v>3.2635622952773651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2.249146568896077</v>
      </c>
      <c r="C14">
        <v>11022.36746068267</v>
      </c>
      <c r="D14">
        <v>3.4128970027953529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0.21227103445428341</v>
      </c>
      <c r="C16">
        <v>604.84227073787292</v>
      </c>
      <c r="D16">
        <v>0.25033670982312328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0.35996169474639422</v>
      </c>
      <c r="C17">
        <v>436.52190780051069</v>
      </c>
      <c r="D17">
        <v>0.49301004813015231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0.51224738988350083</v>
      </c>
      <c r="C18">
        <v>299.87413294032598</v>
      </c>
      <c r="D18">
        <v>0.73934552967538514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0.66929512615022357</v>
      </c>
      <c r="C19">
        <v>219.38090416311519</v>
      </c>
      <c r="D19">
        <v>0.99532567640924752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0.81589794165677365</v>
      </c>
      <c r="C20">
        <v>215.92557119899311</v>
      </c>
      <c r="D20">
        <v>1.279624106766623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0.97294453563613337</v>
      </c>
      <c r="C21">
        <v>268.4398502654908</v>
      </c>
      <c r="D21">
        <v>1.5589221957380419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1.132275355846895</v>
      </c>
      <c r="C22">
        <v>328.88177161156182</v>
      </c>
      <c r="D22">
        <v>1.8204646830428981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1.279351891475413</v>
      </c>
      <c r="C23">
        <v>382.25116055850191</v>
      </c>
      <c r="D23">
        <v>2.0599395693055591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1.412621251253795</v>
      </c>
      <c r="C24">
        <v>443.77393221016519</v>
      </c>
      <c r="D24">
        <v>2.2567816290780871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1.5352565739506301</v>
      </c>
      <c r="C25">
        <v>512.02117208726281</v>
      </c>
      <c r="D25">
        <v>2.393619437159225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1.639765383783657</v>
      </c>
      <c r="C26">
        <v>633.98170457547167</v>
      </c>
      <c r="D26">
        <v>2.4628096557749322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1.7291860876950489</v>
      </c>
      <c r="C27">
        <v>839.6763179822899</v>
      </c>
      <c r="D27">
        <v>2.5012284187368188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0.36940222784461618</v>
      </c>
      <c r="T31">
        <f t="shared" ref="T31:T38" si="2">ABS((K3-C3)/K3)</f>
        <v>0.54159751313425442</v>
      </c>
      <c r="U31">
        <f t="shared" ref="U31:U42" si="3">ABS((L3-D3)/L3)</f>
        <v>0.4160512917378863</v>
      </c>
      <c r="X31">
        <f t="shared" ref="X31:X42" si="4">ABS((J16-B16)/J16)</f>
        <v>0.36333355461967504</v>
      </c>
      <c r="Y31">
        <f t="shared" si="0"/>
        <v>0.21275247853979831</v>
      </c>
      <c r="Z31">
        <f t="shared" si="0"/>
        <v>0.13789413555965127</v>
      </c>
    </row>
    <row r="32" spans="1:26">
      <c r="S32">
        <f t="shared" si="1"/>
        <v>0.115257518931041</v>
      </c>
      <c r="T32">
        <f t="shared" si="2"/>
        <v>0.63290419761140537</v>
      </c>
      <c r="U32">
        <f t="shared" si="3"/>
        <v>0.23054892770523225</v>
      </c>
      <c r="X32">
        <f t="shared" si="4"/>
        <v>0.4409995786484957</v>
      </c>
      <c r="Y32">
        <f t="shared" si="0"/>
        <v>0.37263307300875148</v>
      </c>
      <c r="Z32">
        <f t="shared" si="0"/>
        <v>0.25767869420957218</v>
      </c>
    </row>
    <row r="33" spans="18:26">
      <c r="S33">
        <f t="shared" si="1"/>
        <v>5.2725896977703336E-2</v>
      </c>
      <c r="T33">
        <f t="shared" si="2"/>
        <v>1.6871147787168419</v>
      </c>
      <c r="U33">
        <f t="shared" si="3"/>
        <v>0.19569793879177833</v>
      </c>
      <c r="X33">
        <f t="shared" si="4"/>
        <v>0.2663717920482096</v>
      </c>
      <c r="Y33">
        <f t="shared" si="0"/>
        <v>0.50686707294799216</v>
      </c>
      <c r="Z33">
        <f t="shared" si="0"/>
        <v>0.12022049950815925</v>
      </c>
    </row>
    <row r="34" spans="18:26">
      <c r="S34">
        <f t="shared" si="1"/>
        <v>7.5693612902747647E-4</v>
      </c>
      <c r="T34">
        <f t="shared" si="2"/>
        <v>2.9751271872893548</v>
      </c>
      <c r="U34">
        <f t="shared" si="3"/>
        <v>0.20621306313645008</v>
      </c>
      <c r="X34">
        <f t="shared" si="4"/>
        <v>0.1394196904157704</v>
      </c>
      <c r="Y34">
        <f t="shared" si="0"/>
        <v>0.5697570030140906</v>
      </c>
      <c r="Z34">
        <f t="shared" si="0"/>
        <v>0.18209700286133915</v>
      </c>
    </row>
    <row r="35" spans="18:26">
      <c r="S35">
        <f t="shared" si="1"/>
        <v>1.703022132485464E-3</v>
      </c>
      <c r="T35">
        <f>ABS((K7-C7)/K7)</f>
        <v>7.9234053710489638</v>
      </c>
      <c r="U35">
        <f t="shared" si="3"/>
        <v>0.16022914606417413</v>
      </c>
      <c r="X35">
        <f t="shared" si="4"/>
        <v>9.8704473009390808E-2</v>
      </c>
      <c r="Y35">
        <f t="shared" si="0"/>
        <v>0.53100440660514092</v>
      </c>
      <c r="Z35">
        <f t="shared" si="0"/>
        <v>7.2970071077161539E-2</v>
      </c>
    </row>
    <row r="36" spans="18:26">
      <c r="S36">
        <f t="shared" si="1"/>
        <v>7.5094329993893143E-3</v>
      </c>
      <c r="T36">
        <f t="shared" si="2"/>
        <v>5.0385138344561306E-2</v>
      </c>
      <c r="U36">
        <f t="shared" si="3"/>
        <v>9.5570502971130109E-2</v>
      </c>
      <c r="X36">
        <f t="shared" si="4"/>
        <v>6.7059152924033028E-2</v>
      </c>
      <c r="Y36">
        <f t="shared" si="0"/>
        <v>0.60383729299661926</v>
      </c>
      <c r="Z36">
        <f t="shared" si="0"/>
        <v>1.4923304516954351E-2</v>
      </c>
    </row>
    <row r="37" spans="18:26">
      <c r="S37">
        <f t="shared" si="1"/>
        <v>6.0015402459506761E-3</v>
      </c>
      <c r="T37">
        <f t="shared" si="2"/>
        <v>0.1728192884030203</v>
      </c>
      <c r="U37">
        <f t="shared" si="3"/>
        <v>1.0260501301815434E-2</v>
      </c>
      <c r="X37">
        <f t="shared" si="4"/>
        <v>6.9799089046574989E-2</v>
      </c>
      <c r="Y37">
        <f t="shared" si="0"/>
        <v>0.65344386553049338</v>
      </c>
      <c r="Z37">
        <f t="shared" si="0"/>
        <v>4.5042872010848514E-2</v>
      </c>
    </row>
    <row r="38" spans="18:26">
      <c r="S38">
        <f t="shared" si="1"/>
        <v>7.9875706520825089E-3</v>
      </c>
      <c r="T38">
        <f t="shared" si="2"/>
        <v>3.0196597818273795E-2</v>
      </c>
      <c r="U38">
        <f t="shared" si="3"/>
        <v>4.8290973526559982E-3</v>
      </c>
      <c r="X38">
        <f t="shared" si="4"/>
        <v>7.0676953280954788E-2</v>
      </c>
      <c r="Y38">
        <f t="shared" si="0"/>
        <v>0.66850129168458772</v>
      </c>
      <c r="Z38">
        <f t="shared" si="0"/>
        <v>5.0989576176305687E-2</v>
      </c>
    </row>
    <row r="39" spans="18:26">
      <c r="S39">
        <f t="shared" si="1"/>
        <v>1.92457314856656E-2</v>
      </c>
      <c r="T39">
        <f>ABS((K11-C11)/K11)</f>
        <v>5.6644485654047581E-2</v>
      </c>
      <c r="U39">
        <f t="shared" si="3"/>
        <v>6.968921690489422E-3</v>
      </c>
      <c r="X39">
        <f t="shared" si="4"/>
        <v>9.3444733534944618E-2</v>
      </c>
      <c r="Y39">
        <f t="shared" si="0"/>
        <v>0.68912509127133792</v>
      </c>
      <c r="Z39">
        <f t="shared" si="0"/>
        <v>3.5220930769764652E-2</v>
      </c>
    </row>
    <row r="40" spans="18:26">
      <c r="S40">
        <f t="shared" si="1"/>
        <v>2.503662964019886E-2</v>
      </c>
      <c r="T40">
        <f t="shared" ref="T40:T41" si="5">ABS((K12-C12)/K12)</f>
        <v>2.9307061839814783E-2</v>
      </c>
      <c r="U40">
        <f t="shared" si="3"/>
        <v>1.6055442440893117E-2</v>
      </c>
      <c r="X40">
        <f t="shared" si="4"/>
        <v>9.1699192171392996E-2</v>
      </c>
      <c r="Y40">
        <f t="shared" si="0"/>
        <v>0.70196672171870611</v>
      </c>
      <c r="Z40">
        <f t="shared" si="0"/>
        <v>3.1933936124161197E-3</v>
      </c>
    </row>
    <row r="41" spans="18:26">
      <c r="S41">
        <f t="shared" si="1"/>
        <v>1.8075641257986916E-2</v>
      </c>
      <c r="T41">
        <f t="shared" si="5"/>
        <v>2.3441987242999126E-3</v>
      </c>
      <c r="U41">
        <f t="shared" si="3"/>
        <v>1.6999308651396015E-2</v>
      </c>
      <c r="X41">
        <f t="shared" si="4"/>
        <v>0.10407041730652902</v>
      </c>
      <c r="Y41">
        <f t="shared" si="0"/>
        <v>0.67772381833292417</v>
      </c>
      <c r="Z41">
        <f t="shared" si="0"/>
        <v>3.2886099712915197E-4</v>
      </c>
    </row>
    <row r="42" spans="18:26">
      <c r="S42">
        <f>ABS((J14-B14)/J14)</f>
        <v>6.604580673964488E-3</v>
      </c>
      <c r="T42">
        <f>ABS((K14-C14)/K14)</f>
        <v>8.0292152231300193E-2</v>
      </c>
      <c r="U42">
        <f t="shared" si="3"/>
        <v>1.6456195159840717E-2</v>
      </c>
      <c r="X42">
        <f t="shared" si="4"/>
        <v>0.1218282650156019</v>
      </c>
      <c r="Y42">
        <f t="shared" si="0"/>
        <v>0.62079378675776098</v>
      </c>
      <c r="Z42">
        <f t="shared" si="0"/>
        <v>6.0741483773035912E-2</v>
      </c>
    </row>
    <row r="43" spans="18:26">
      <c r="R43" t="s">
        <v>5</v>
      </c>
      <c r="S43">
        <f>( SUM(S31:S41)/12)*100</f>
        <v>5.1975179024678937</v>
      </c>
      <c r="T43">
        <f>( SUM(T31:T41)/12)*100</f>
        <v>117.51538182154032</v>
      </c>
      <c r="U43">
        <f>( SUM(U31:U41)/12)*100</f>
        <v>11.32853451536584</v>
      </c>
      <c r="X43">
        <f t="shared" ref="X43:Z43" si="6">( SUM(X31:X41)/12)*100</f>
        <v>15.046488558383089</v>
      </c>
      <c r="Y43">
        <f t="shared" si="6"/>
        <v>51.563434297087021</v>
      </c>
      <c r="Z43">
        <f t="shared" si="6"/>
        <v>7.6713278441608495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2020-02-17T23:13:04Z</dcterms:modified>
</cp:coreProperties>
</file>