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2\Optimised_Networks\Predictions\"/>
    </mc:Choice>
  </mc:AlternateContent>
  <xr:revisionPtr revIDLastSave="0" documentId="13_ncr:1_{17E15246-3506-4712-BA66-FE432F1CDE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<sst xmlns="http://schemas.openxmlformats.org/spreadsheetml/2006/main" count="6" uniqueCount="6">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</sst>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0.28609450614322918</c:v>
                </c:pt>
                <c:pt idx="2">
                  <c:v>0.49537425171787131</c:v>
                </c:pt>
                <c:pt idx="3">
                  <c:v>0.70342373444183937</c:v>
                </c:pt>
                <c:pt idx="4">
                  <c:v>0.90861496249333085</c:v>
                </c:pt>
                <c:pt idx="5">
                  <c:v>1.109867525635045</c:v>
                </c:pt>
                <c:pt idx="6">
                  <c:v>1.3038153934204819</c:v>
                </c:pt>
                <c:pt idx="7">
                  <c:v>1.4825243539915729</c:v>
                </c:pt>
                <c:pt idx="8">
                  <c:v>1.6444646909613341</c:v>
                </c:pt>
                <c:pt idx="9">
                  <c:v>1.7913774051572851</c:v>
                </c:pt>
                <c:pt idx="10">
                  <c:v>1.9186509082480701</c:v>
                </c:pt>
                <c:pt idx="11">
                  <c:v>2.0308335174616219</c:v>
                </c:pt>
                <c:pt idx="12">
                  <c:v>2.1332694339057898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614.4402936960621</c:v>
                </c:pt>
                <c:pt idx="2">
                  <c:v>469.65437146403019</c:v>
                </c:pt>
                <c:pt idx="3">
                  <c:v>351.46366592789809</c:v>
                </c:pt>
                <c:pt idx="4">
                  <c:v>320.57470803169008</c:v>
                </c:pt>
                <c:pt idx="5">
                  <c:v>498.97316021799929</c:v>
                </c:pt>
                <c:pt idx="6">
                  <c:v>1061.1146945055909</c:v>
                </c:pt>
                <c:pt idx="7">
                  <c:v>2228.93962916692</c:v>
                </c:pt>
                <c:pt idx="8">
                  <c:v>3967.5317284548009</c:v>
                </c:pt>
                <c:pt idx="9">
                  <c:v>5750.5089540059207</c:v>
                </c:pt>
                <c:pt idx="10">
                  <c:v>7304.1234169209974</c:v>
                </c:pt>
                <c:pt idx="11">
                  <c:v>8682.5709395068807</c:v>
                </c:pt>
                <c:pt idx="12">
                  <c:v>9958.685854526233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0.39530281624676911</c:v>
                </c:pt>
                <c:pt idx="2">
                  <c:v>0.78203603361008001</c:v>
                </c:pt>
                <c:pt idx="3">
                  <c:v>1.152283900196307</c:v>
                </c:pt>
                <c:pt idx="4">
                  <c:v>1.494928278392214</c:v>
                </c:pt>
                <c:pt idx="5">
                  <c:v>1.804433342873647</c:v>
                </c:pt>
                <c:pt idx="6">
                  <c:v>2.0819606475240389</c:v>
                </c:pt>
                <c:pt idx="7">
                  <c:v>2.3290864384849819</c:v>
                </c:pt>
                <c:pt idx="8">
                  <c:v>2.556517107250091</c:v>
                </c:pt>
                <c:pt idx="9">
                  <c:v>2.763237538527243</c:v>
                </c:pt>
                <c:pt idx="10">
                  <c:v>2.935268087871584</c:v>
                </c:pt>
                <c:pt idx="11">
                  <c:v>3.0783072694785152</c:v>
                </c:pt>
                <c:pt idx="12">
                  <c:v>3.2016255579304032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0.21895650830484939</c:v>
                </c:pt>
                <c:pt idx="2">
                  <c:v>0.36190242634461128</c:v>
                </c:pt>
                <c:pt idx="3">
                  <c:v>0.50793066162720835</c:v>
                </c:pt>
                <c:pt idx="4">
                  <c:v>0.66017716081912436</c:v>
                </c:pt>
                <c:pt idx="5">
                  <c:v>0.82097977957541091</c:v>
                </c:pt>
                <c:pt idx="6">
                  <c:v>0.9881614149863448</c:v>
                </c:pt>
                <c:pt idx="7">
                  <c:v>1.1540635917467881</c:v>
                </c:pt>
                <c:pt idx="8">
                  <c:v>1.3087338117540019</c:v>
                </c:pt>
                <c:pt idx="9">
                  <c:v>1.4442355011319841</c:v>
                </c:pt>
                <c:pt idx="10">
                  <c:v>1.558210417300375</c:v>
                </c:pt>
                <c:pt idx="11">
                  <c:v>1.653022940214008</c:v>
                </c:pt>
                <c:pt idx="12">
                  <c:v>1.7323271116212651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665.5669236</c:v>
                </c:pt>
                <c:pt idx="2">
                  <c:v>554.724274</c:v>
                </c:pt>
                <c:pt idx="3">
                  <c:v>466.6784508</c:v>
                </c:pt>
                <c:pt idx="4">
                  <c:v>427.8652124</c:v>
                </c:pt>
                <c:pt idx="5">
                  <c:v>462.085439</c:v>
                </c:pt>
                <c:pt idx="6">
                  <c:v>560.7665259</c:v>
                </c:pt>
                <c:pt idx="7">
                  <c:v>679.8682042</c:v>
                </c:pt>
                <c:pt idx="8">
                  <c:v>782.3009501</c:v>
                </c:pt>
                <c:pt idx="9">
                  <c:v>870.3074809</c:v>
                </c:pt>
                <c:pt idx="10">
                  <c:v>977.2192717</c:v>
                </c:pt>
                <c:pt idx="11">
                  <c:v>1142.807074</c:v>
                </c:pt>
                <c:pt idx="12">
                  <c:v>1403.347097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665.56692362345098</c:v>
                </c:pt>
                <c:pt idx="2">
                  <c:v>554.72427397113916</c:v>
                </c:pt>
                <c:pt idx="3">
                  <c:v>466.67845079381499</c:v>
                </c:pt>
                <c:pt idx="4">
                  <c:v>427.86521240510092</c:v>
                </c:pt>
                <c:pt idx="5">
                  <c:v>462.08543901719798</c:v>
                </c:pt>
                <c:pt idx="6">
                  <c:v>560.76652592544451</c:v>
                </c:pt>
                <c:pt idx="7">
                  <c:v>679.8682042292312</c:v>
                </c:pt>
                <c:pt idx="8">
                  <c:v>782.30095013391769</c:v>
                </c:pt>
                <c:pt idx="9">
                  <c:v>870.30748093474745</c:v>
                </c:pt>
                <c:pt idx="10">
                  <c:v>977.21927165024817</c:v>
                </c:pt>
                <c:pt idx="11">
                  <c:v>1142.8070739215691</c:v>
                </c:pt>
                <c:pt idx="12">
                  <c:v>1403.3470974978561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0.2380211946374291</c:v>
                </c:pt>
                <c:pt idx="2">
                  <c:v>0.47640324957454377</c:v>
                </c:pt>
                <c:pt idx="3">
                  <c:v>0.71945949285550848</c:v>
                </c:pt>
                <c:pt idx="4">
                  <c:v>0.97381178950539493</c:v>
                </c:pt>
                <c:pt idx="5">
                  <c:v>1.244076986708516</c:v>
                </c:pt>
                <c:pt idx="6">
                  <c:v>1.523501976720945</c:v>
                </c:pt>
                <c:pt idx="7">
                  <c:v>1.7905240646218641</c:v>
                </c:pt>
                <c:pt idx="8">
                  <c:v>2.0167985445768761</c:v>
                </c:pt>
                <c:pt idx="9">
                  <c:v>2.1806299593590621</c:v>
                </c:pt>
                <c:pt idx="10">
                  <c:v>2.278818306324824</c:v>
                </c:pt>
                <c:pt idx="11">
                  <c:v>2.323196890464406</c:v>
                </c:pt>
                <c:pt idx="12">
                  <c:v>2.328962204474649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0.28609450614322918</v>
      </c>
      <c r="C3">
        <v>614.4402936960621</v>
      </c>
      <c r="D3">
        <v>0.39530281624676911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0.49537425171787131</v>
      </c>
      <c r="C4">
        <v>469.65437146403019</v>
      </c>
      <c r="D4">
        <v>0.78203603361008001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0.70342373444183937</v>
      </c>
      <c r="C5">
        <v>351.46366592789809</v>
      </c>
      <c r="D5">
        <v>1.152283900196307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0.90861496249333085</v>
      </c>
      <c r="C6">
        <v>320.57470803169008</v>
      </c>
      <c r="D6">
        <v>1.494928278392214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1.109867525635045</v>
      </c>
      <c r="C7">
        <v>498.97316021799929</v>
      </c>
      <c r="D7">
        <v>1.804433342873647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1.3038153934204819</v>
      </c>
      <c r="C8">
        <v>1061.1146945055909</v>
      </c>
      <c r="D8">
        <v>2.0819606475240389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1.4825243539915729</v>
      </c>
      <c r="C9">
        <v>2228.93962916692</v>
      </c>
      <c r="D9">
        <v>2.3290864384849819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1.6444646909613341</v>
      </c>
      <c r="C10">
        <v>3967.5317284548009</v>
      </c>
      <c r="D10">
        <v>2.556517107250091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1.7913774051572851</v>
      </c>
      <c r="C11">
        <v>5750.5089540059207</v>
      </c>
      <c r="D11">
        <v>2.763237538527243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1.9186509082480701</v>
      </c>
      <c r="C12">
        <v>7304.1234169209974</v>
      </c>
      <c r="D12">
        <v>2.935268087871584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2.0308335174616219</v>
      </c>
      <c r="C13">
        <v>8682.5709395068807</v>
      </c>
      <c r="D13">
        <v>3.0783072694785152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2.1332694339057898</v>
      </c>
      <c r="C14">
        <v>9958.685854526233</v>
      </c>
      <c r="D14">
        <v>3.2016255579304032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0.21895650830484939</v>
      </c>
      <c r="C16">
        <v>665.56692362345098</v>
      </c>
      <c r="D16">
        <v>0.2380211946374291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0.36190242634461128</v>
      </c>
      <c r="C17">
        <v>554.72427397113916</v>
      </c>
      <c r="D17">
        <v>0.47640324957454377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0.50793066162720835</v>
      </c>
      <c r="C18">
        <v>466.67845079381499</v>
      </c>
      <c r="D18">
        <v>0.71945949285550848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0.66017716081912436</v>
      </c>
      <c r="C19">
        <v>427.86521240510092</v>
      </c>
      <c r="D19">
        <v>0.97381178950539493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0.82097977957541091</v>
      </c>
      <c r="C20">
        <v>462.08543901719798</v>
      </c>
      <c r="D20">
        <v>1.244076986708516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0.9881614149863448</v>
      </c>
      <c r="C21">
        <v>560.76652592544451</v>
      </c>
      <c r="D21">
        <v>1.523501976720945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1.1540635917467881</v>
      </c>
      <c r="C22">
        <v>679.8682042292312</v>
      </c>
      <c r="D22">
        <v>1.7905240646218641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1.3087338117540019</v>
      </c>
      <c r="C23">
        <v>782.30095013391769</v>
      </c>
      <c r="D23">
        <v>2.0167985445768761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1.4442355011319841</v>
      </c>
      <c r="C24">
        <v>870.30748093474745</v>
      </c>
      <c r="D24">
        <v>2.1806299593590621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1.558210417300375</v>
      </c>
      <c r="C25">
        <v>977.21927165024817</v>
      </c>
      <c r="D25">
        <v>2.278818306324824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1.653022940214008</v>
      </c>
      <c r="C26">
        <v>1142.8070739215691</v>
      </c>
      <c r="D26">
        <v>2.323196890464406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1.7323271116212651</v>
      </c>
      <c r="C27">
        <v>1403.3470974978561</v>
      </c>
      <c r="D27">
        <v>2.328962204474649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0.32943543746853704</v>
      </c>
      <c r="T31">
        <f t="shared" ref="T31:T38" si="2">ABS((K3-C3)/K3)</f>
        <v>0.26253990115696896</v>
      </c>
      <c r="U31">
        <f t="shared" ref="U31:U42" si="3">ABS((L3-D3)/L3)</f>
        <v>0.19788732195990633</v>
      </c>
      <c r="X31">
        <f t="shared" ref="X31:X42" si="4">ABS((J16-B16)/J16)</f>
        <v>0.40627172963936664</v>
      </c>
      <c r="Y31">
        <f t="shared" si="0"/>
        <v>0.13371479419048415</v>
      </c>
      <c r="Z31">
        <f t="shared" si="0"/>
        <v>8.1914521079223188E-2</v>
      </c>
    </row>
    <row r="32" spans="1:26">
      <c r="S32">
        <f t="shared" si="1"/>
        <v>4.4212166353017113E-2</v>
      </c>
      <c r="T32">
        <f t="shared" si="2"/>
        <v>1.2376726533982059E-2</v>
      </c>
      <c r="U32">
        <f t="shared" si="3"/>
        <v>5.6805450824432453E-2</v>
      </c>
      <c r="X32">
        <f t="shared" si="4"/>
        <v>0.44876872035472892</v>
      </c>
      <c r="Y32">
        <f t="shared" si="0"/>
        <v>0.20275327109637944</v>
      </c>
      <c r="Z32">
        <f t="shared" si="0"/>
        <v>0.21531441217995856</v>
      </c>
    </row>
    <row r="33" spans="18:26">
      <c r="S33">
        <f t="shared" si="1"/>
        <v>3.2828634068693227E-2</v>
      </c>
      <c r="T33">
        <f t="shared" si="2"/>
        <v>0.13094464049907684</v>
      </c>
      <c r="U33">
        <f t="shared" si="3"/>
        <v>3.8093603780456661E-2</v>
      </c>
      <c r="X33">
        <f t="shared" si="4"/>
        <v>0.25570002874464354</v>
      </c>
      <c r="Y33">
        <f t="shared" si="0"/>
        <v>0.23256298175659434</v>
      </c>
      <c r="Z33">
        <f t="shared" si="0"/>
        <v>9.00901406901643E-2</v>
      </c>
    </row>
    <row r="34" spans="18:26">
      <c r="S34">
        <f t="shared" si="1"/>
        <v>8.2948160584042349E-2</v>
      </c>
      <c r="T34">
        <f t="shared" si="2"/>
        <v>0.28589935030762159</v>
      </c>
      <c r="U34">
        <f t="shared" si="3"/>
        <v>5.276639323395356E-2</v>
      </c>
      <c r="X34">
        <f t="shared" si="4"/>
        <v>0.12389710728485585</v>
      </c>
      <c r="Y34">
        <f t="shared" si="0"/>
        <v>0.16088407059207505</v>
      </c>
      <c r="Z34">
        <f t="shared" si="0"/>
        <v>0.15654606829619355</v>
      </c>
    </row>
    <row r="35" spans="18:26">
      <c r="S35">
        <f t="shared" si="1"/>
        <v>6.0071539943220773E-2</v>
      </c>
      <c r="T35">
        <f>ABS((K7-C7)/K7)</f>
        <v>2.3989997290054443</v>
      </c>
      <c r="U35">
        <f t="shared" si="3"/>
        <v>1.9453866030309019E-2</v>
      </c>
      <c r="X35">
        <f t="shared" si="4"/>
        <v>0.10554777750526645</v>
      </c>
      <c r="Y35">
        <f t="shared" si="0"/>
        <v>3.6608145464769922E-3</v>
      </c>
      <c r="Z35">
        <f t="shared" si="0"/>
        <v>4.3163664857048346E-2</v>
      </c>
    </row>
    <row r="36" spans="18:26">
      <c r="S36">
        <f t="shared" si="1"/>
        <v>4.0747944805413515E-2</v>
      </c>
      <c r="T36">
        <f t="shared" si="2"/>
        <v>0.38283603330022509</v>
      </c>
      <c r="U36">
        <f t="shared" si="3"/>
        <v>1.7943090790547754E-2</v>
      </c>
      <c r="X36">
        <f t="shared" si="4"/>
        <v>8.3747987482282016E-2</v>
      </c>
      <c r="Y36">
        <f t="shared" si="0"/>
        <v>0.17242248240046562</v>
      </c>
      <c r="Z36">
        <f t="shared" si="0"/>
        <v>8.1367339056347826E-3</v>
      </c>
    </row>
    <row r="37" spans="18:26">
      <c r="S37">
        <f t="shared" si="1"/>
        <v>2.2597340459142294E-2</v>
      </c>
      <c r="T37">
        <f t="shared" si="2"/>
        <v>0.40259562235545049</v>
      </c>
      <c r="U37">
        <f t="shared" si="3"/>
        <v>7.575934980754688E-2</v>
      </c>
      <c r="X37">
        <f t="shared" si="4"/>
        <v>9.0385101801576023E-2</v>
      </c>
      <c r="Y37">
        <f t="shared" si="0"/>
        <v>0.28359514833589966</v>
      </c>
      <c r="Z37">
        <f t="shared" si="0"/>
        <v>2.7855375787522441E-2</v>
      </c>
    </row>
    <row r="38" spans="18:26">
      <c r="S38">
        <f t="shared" si="1"/>
        <v>3.2838504404320325E-2</v>
      </c>
      <c r="T38">
        <f t="shared" si="2"/>
        <v>0.22403815169912267</v>
      </c>
      <c r="U38">
        <f t="shared" si="3"/>
        <v>7.7069636371808317E-2</v>
      </c>
      <c r="X38">
        <f t="shared" si="4"/>
        <v>9.5266391960835098E-2</v>
      </c>
      <c r="Y38">
        <f t="shared" si="0"/>
        <v>0.32156712329033238</v>
      </c>
      <c r="Z38">
        <f t="shared" si="0"/>
        <v>2.8978849273916411E-2</v>
      </c>
    </row>
    <row r="39" spans="18:26">
      <c r="S39">
        <f t="shared" si="1"/>
        <v>4.9868778425116639E-2</v>
      </c>
      <c r="T39">
        <f>ABS((K11-C11)/K11)</f>
        <v>0.19679795823077639</v>
      </c>
      <c r="U39">
        <f t="shared" si="3"/>
        <v>5.3685774476971565E-2</v>
      </c>
      <c r="X39">
        <f t="shared" si="4"/>
        <v>0.11791586123692546</v>
      </c>
      <c r="Y39">
        <f t="shared" si="0"/>
        <v>0.39032750897740986</v>
      </c>
      <c r="Z39">
        <f t="shared" si="0"/>
        <v>2.8897218305594499E-4</v>
      </c>
    </row>
    <row r="40" spans="18:26">
      <c r="S40">
        <f t="shared" si="1"/>
        <v>5.7914706742575817E-2</v>
      </c>
      <c r="T40">
        <f t="shared" ref="T40:T41" si="5">ABS((K12-C12)/K12)</f>
        <v>0.14680425925767177</v>
      </c>
      <c r="U40">
        <f t="shared" si="3"/>
        <v>7.1117693711524099E-2</v>
      </c>
      <c r="X40">
        <f t="shared" si="4"/>
        <v>0.10802134487689319</v>
      </c>
      <c r="Y40">
        <f t="shared" si="0"/>
        <v>0.43118785119310349</v>
      </c>
      <c r="Z40">
        <f t="shared" si="0"/>
        <v>4.4921078656821524E-2</v>
      </c>
    </row>
    <row r="41" spans="18:26">
      <c r="S41">
        <f t="shared" si="1"/>
        <v>5.9058741851632401E-2</v>
      </c>
      <c r="T41">
        <f t="shared" si="5"/>
        <v>0.10453232995980032</v>
      </c>
      <c r="U41">
        <f t="shared" si="3"/>
        <v>7.2799015217314661E-2</v>
      </c>
      <c r="X41">
        <f t="shared" si="4"/>
        <v>0.1129968625195313</v>
      </c>
      <c r="Y41">
        <f t="shared" si="0"/>
        <v>0.41906919788452163</v>
      </c>
      <c r="Z41">
        <f t="shared" si="0"/>
        <v>5.637819233777179E-2</v>
      </c>
    </row>
    <row r="42" spans="18:26">
      <c r="S42">
        <f>ABS((J14-B14)/J14)</f>
        <v>5.7784800182946947E-2</v>
      </c>
      <c r="T42">
        <f>ABS((K14-C14)/K14)</f>
        <v>0.16904589086311866</v>
      </c>
      <c r="U42">
        <f t="shared" si="3"/>
        <v>7.7341337772218161E-2</v>
      </c>
      <c r="X42">
        <f t="shared" si="4"/>
        <v>0.12386603842043918</v>
      </c>
      <c r="Y42">
        <f t="shared" si="0"/>
        <v>0.36623443187560134</v>
      </c>
      <c r="Z42">
        <f t="shared" si="0"/>
        <v>1.2314586736790131E-2</v>
      </c>
    </row>
    <row r="43" spans="18:26">
      <c r="R43" t="s">
        <v>5</v>
      </c>
      <c r="S43">
        <f>( SUM(S31:S41)/12)*100</f>
        <v>6.7710162925475963</v>
      </c>
      <c r="T43">
        <f>( SUM(T31:T41)/12)*100</f>
        <v>37.903039185884509</v>
      </c>
      <c r="U43">
        <f>( SUM(U31:U41)/12)*100</f>
        <v>6.1115099683730936</v>
      </c>
      <c r="X43">
        <f t="shared" ref="X43:Z43" si="6">( SUM(X31:X41)/12)*100</f>
        <v>16.237657611724206</v>
      </c>
      <c r="Y43">
        <f t="shared" si="6"/>
        <v>22.931210368864523</v>
      </c>
      <c r="Z43">
        <f t="shared" si="6"/>
        <v>6.2799000770609226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2020-02-23T20:02:33Z</dcterms:modified>
</cp:coreProperties>
</file>