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80CB73C5-4A4D-4173-9C43-0592AEE620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<sst xmlns="http://schemas.openxmlformats.org/spreadsheetml/2006/main" count="6" uniqueCount="6">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</sst>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0.27874784284921827</c:v>
                </c:pt>
                <c:pt idx="2">
                  <c:v>0.59418986341927071</c:v>
                </c:pt>
                <c:pt idx="3">
                  <c:v>0.87578341269276938</c:v>
                </c:pt>
                <c:pt idx="4">
                  <c:v>1.1371185529413499</c:v>
                </c:pt>
                <c:pt idx="5">
                  <c:v>1.408929893231746</c:v>
                </c:pt>
                <c:pt idx="6">
                  <c:v>1.647874031041167</c:v>
                </c:pt>
                <c:pt idx="7">
                  <c:v>1.8674345582990119</c:v>
                </c:pt>
                <c:pt idx="8">
                  <c:v>2.0723983592132358</c:v>
                </c:pt>
                <c:pt idx="9">
                  <c:v>2.258532064000736</c:v>
                </c:pt>
                <c:pt idx="10">
                  <c:v>2.4238049764973542</c:v>
                </c:pt>
                <c:pt idx="11">
                  <c:v>2.5642369497353119</c:v>
                </c:pt>
                <c:pt idx="12">
                  <c:v>2.6753400289185221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2926.7130723114201</c:v>
                </c:pt>
                <c:pt idx="2">
                  <c:v>2439.770377675075</c:v>
                </c:pt>
                <c:pt idx="3">
                  <c:v>2466.4446092492431</c:v>
                </c:pt>
                <c:pt idx="4">
                  <c:v>2331.0721458029889</c:v>
                </c:pt>
                <c:pt idx="5">
                  <c:v>2233.1780875750069</c:v>
                </c:pt>
                <c:pt idx="6">
                  <c:v>3596.2443541930261</c:v>
                </c:pt>
                <c:pt idx="7">
                  <c:v>6040.6875274963659</c:v>
                </c:pt>
                <c:pt idx="8">
                  <c:v>8461.5932140681962</c:v>
                </c:pt>
                <c:pt idx="9">
                  <c:v>10709.427460711049</c:v>
                </c:pt>
                <c:pt idx="10">
                  <c:v>12617.28005875356</c:v>
                </c:pt>
                <c:pt idx="11">
                  <c:v>14149.670217516121</c:v>
                </c:pt>
                <c:pt idx="12">
                  <c:v>15843.496650188719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0.74708397945908978</c:v>
                </c:pt>
                <c:pt idx="2">
                  <c:v>1.277232157013116</c:v>
                </c:pt>
                <c:pt idx="3">
                  <c:v>1.7833606483502951</c:v>
                </c:pt>
                <c:pt idx="4">
                  <c:v>2.2007778632856692</c:v>
                </c:pt>
                <c:pt idx="5">
                  <c:v>2.5502772540084191</c:v>
                </c:pt>
                <c:pt idx="6">
                  <c:v>2.900094587425194</c:v>
                </c:pt>
                <c:pt idx="7">
                  <c:v>3.2464948389358699</c:v>
                </c:pt>
                <c:pt idx="8">
                  <c:v>3.507826047090179</c:v>
                </c:pt>
                <c:pt idx="9">
                  <c:v>3.7479091408897509</c:v>
                </c:pt>
                <c:pt idx="10">
                  <c:v>3.9957411521257251</c:v>
                </c:pt>
                <c:pt idx="11">
                  <c:v>4.2136981490677616</c:v>
                </c:pt>
                <c:pt idx="12">
                  <c:v>4.3666818084181056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0.15713764660226451</c:v>
                </c:pt>
                <c:pt idx="2">
                  <c:v>0.27973991194625708</c:v>
                </c:pt>
                <c:pt idx="3">
                  <c:v>0.44519438593121141</c:v>
                </c:pt>
                <c:pt idx="4">
                  <c:v>0.64530433602743498</c:v>
                </c:pt>
                <c:pt idx="5">
                  <c:v>0.85576538290522275</c:v>
                </c:pt>
                <c:pt idx="6">
                  <c:v>1.055601798845988</c:v>
                </c:pt>
                <c:pt idx="7">
                  <c:v>1.2400872687878071</c:v>
                </c:pt>
                <c:pt idx="8">
                  <c:v>1.4134635059744589</c:v>
                </c:pt>
                <c:pt idx="9">
                  <c:v>1.57260935068865</c:v>
                </c:pt>
                <c:pt idx="10">
                  <c:v>1.7128322752354559</c:v>
                </c:pt>
                <c:pt idx="11">
                  <c:v>1.830353932500695</c:v>
                </c:pt>
                <c:pt idx="12">
                  <c:v>1.9151526342873471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672.12397388160025</c:v>
                </c:pt>
                <c:pt idx="2">
                  <c:v>645.27308165246677</c:v>
                </c:pt>
                <c:pt idx="3">
                  <c:v>465.45213557594712</c:v>
                </c:pt>
                <c:pt idx="4">
                  <c:v>230.1118876399355</c:v>
                </c:pt>
                <c:pt idx="5">
                  <c:v>272.00464552113999</c:v>
                </c:pt>
                <c:pt idx="6">
                  <c:v>622.83386926655839</c:v>
                </c:pt>
                <c:pt idx="7">
                  <c:v>920.39965098576977</c:v>
                </c:pt>
                <c:pt idx="8">
                  <c:v>1171.864892941109</c:v>
                </c:pt>
                <c:pt idx="9">
                  <c:v>1586.5335244646531</c:v>
                </c:pt>
                <c:pt idx="10">
                  <c:v>2031.614007730738</c:v>
                </c:pt>
                <c:pt idx="11">
                  <c:v>2346.1684860662449</c:v>
                </c:pt>
                <c:pt idx="12">
                  <c:v>2619.5719776279961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0.37029169688036528</c:v>
                </c:pt>
                <c:pt idx="2">
                  <c:v>0.59700071428879764</c:v>
                </c:pt>
                <c:pt idx="3">
                  <c:v>0.91147803860314869</c:v>
                </c:pt>
                <c:pt idx="4">
                  <c:v>1.255856701056737</c:v>
                </c:pt>
                <c:pt idx="5">
                  <c:v>1.6145911548071541</c:v>
                </c:pt>
                <c:pt idx="6">
                  <c:v>1.9737495869909469</c:v>
                </c:pt>
                <c:pt idx="7">
                  <c:v>2.3249365829835309</c:v>
                </c:pt>
                <c:pt idx="8">
                  <c:v>2.6619796123719421</c:v>
                </c:pt>
                <c:pt idx="9">
                  <c:v>2.9691701672589552</c:v>
                </c:pt>
                <c:pt idx="10">
                  <c:v>3.2096476251659412</c:v>
                </c:pt>
                <c:pt idx="11">
                  <c:v>3.3403088282252091</c:v>
                </c:pt>
                <c:pt idx="12">
                  <c:v>3.3362930433625499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B37" sqref="AB3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0.27874784284921827</v>
      </c>
      <c r="C3">
        <v>2926.7130723114201</v>
      </c>
      <c r="D3">
        <v>0.74708397945908978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0.59418986341927071</v>
      </c>
      <c r="C4">
        <v>2439.770377675075</v>
      </c>
      <c r="D4">
        <v>1.277232157013116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0.87578341269276938</v>
      </c>
      <c r="C5">
        <v>2466.4446092492431</v>
      </c>
      <c r="D5">
        <v>1.7833606483502951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1.1371185529413499</v>
      </c>
      <c r="C6">
        <v>2331.0721458029889</v>
      </c>
      <c r="D6">
        <v>2.2007778632856692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1.408929893231746</v>
      </c>
      <c r="C7">
        <v>2233.1780875750069</v>
      </c>
      <c r="D7">
        <v>2.5502772540084191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1.647874031041167</v>
      </c>
      <c r="C8">
        <v>3596.2443541930261</v>
      </c>
      <c r="D8">
        <v>2.900094587425194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1.8674345582990119</v>
      </c>
      <c r="C9">
        <v>6040.6875274963659</v>
      </c>
      <c r="D9">
        <v>3.2464948389358699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2.0723983592132358</v>
      </c>
      <c r="C10">
        <v>8461.5932140681962</v>
      </c>
      <c r="D10">
        <v>3.507826047090179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2.258532064000736</v>
      </c>
      <c r="C11">
        <v>10709.427460711049</v>
      </c>
      <c r="D11">
        <v>3.7479091408897509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2.4238049764973542</v>
      </c>
      <c r="C12">
        <v>12617.28005875356</v>
      </c>
      <c r="D12">
        <v>3.9957411521257251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2.5642369497353119</v>
      </c>
      <c r="C13">
        <v>14149.670217516121</v>
      </c>
      <c r="D13">
        <v>4.2136981490677616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2.6753400289185221</v>
      </c>
      <c r="C14">
        <v>15843.496650188719</v>
      </c>
      <c r="D14">
        <v>4.3666818084181056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0.15713764660226451</v>
      </c>
      <c r="C16">
        <v>672.12397388160025</v>
      </c>
      <c r="D16">
        <v>0.37029169688036528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0.27973991194625708</v>
      </c>
      <c r="C17">
        <v>645.27308165246677</v>
      </c>
      <c r="D17">
        <v>0.59700071428879764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0.44519438593121141</v>
      </c>
      <c r="C18">
        <v>465.45213557594712</v>
      </c>
      <c r="D18">
        <v>0.91147803860314869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0.64530433602743498</v>
      </c>
      <c r="C19">
        <v>230.1118876399355</v>
      </c>
      <c r="D19">
        <v>1.255856701056737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0.85576538290522275</v>
      </c>
      <c r="C20">
        <v>272.00464552113999</v>
      </c>
      <c r="D20">
        <v>1.6145911548071541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1.055601798845988</v>
      </c>
      <c r="C21">
        <v>622.83386926655839</v>
      </c>
      <c r="D21">
        <v>1.9737495869909469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1.2400872687878071</v>
      </c>
      <c r="C22">
        <v>920.39965098576977</v>
      </c>
      <c r="D22">
        <v>2.3249365829835309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1.4134635059744589</v>
      </c>
      <c r="C23">
        <v>1171.864892941109</v>
      </c>
      <c r="D23">
        <v>2.6619796123719421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1.57260935068865</v>
      </c>
      <c r="C24">
        <v>1586.5335244646531</v>
      </c>
      <c r="D24">
        <v>2.9691701672589552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1.7128322752354559</v>
      </c>
      <c r="C25">
        <v>2031.614007730738</v>
      </c>
      <c r="D25">
        <v>3.2096476251659412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1.830353932500695</v>
      </c>
      <c r="C26">
        <v>2346.1684860662449</v>
      </c>
      <c r="D26">
        <v>3.3403088282252091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1.9151526342873471</v>
      </c>
      <c r="C27">
        <v>2619.5719776279961</v>
      </c>
      <c r="D27">
        <v>3.3362930433625499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0.26857034151346554</v>
      </c>
      <c r="T31">
        <f t="shared" ref="T31:T38" si="2">ABS((K3-C3)/K3)</f>
        <v>8.4791442506873843E-2</v>
      </c>
      <c r="U31">
        <f t="shared" ref="U31:U42" si="3">ABS((L3-D3)/L3)</f>
        <v>2.9761065637545769E-2</v>
      </c>
      <c r="X31">
        <f t="shared" ref="X31:X42" si="4">ABS((J16-B16)/J16)</f>
        <v>0.16058949464602296</v>
      </c>
      <c r="Y31">
        <f t="shared" si="0"/>
        <v>0.11516064523222719</v>
      </c>
      <c r="Z31">
        <f t="shared" si="0"/>
        <v>7.1950634385049464E-2</v>
      </c>
    </row>
    <row r="32" spans="1:26">
      <c r="S32">
        <f t="shared" si="1"/>
        <v>0.1358495296403858</v>
      </c>
      <c r="T32">
        <f t="shared" si="2"/>
        <v>8.8699500790113926E-3</v>
      </c>
      <c r="U32">
        <f t="shared" si="3"/>
        <v>5.390210591621044E-2</v>
      </c>
      <c r="X32">
        <f t="shared" si="4"/>
        <v>0.18276391485171753</v>
      </c>
      <c r="Y32">
        <f t="shared" si="0"/>
        <v>4.2107690007213705E-2</v>
      </c>
      <c r="Z32">
        <f t="shared" si="0"/>
        <v>0.11160607992738451</v>
      </c>
    </row>
    <row r="33" spans="18:26">
      <c r="S33">
        <f t="shared" si="1"/>
        <v>0.10825433999310721</v>
      </c>
      <c r="T33">
        <f t="shared" si="2"/>
        <v>5.7448009281760914E-2</v>
      </c>
      <c r="U33">
        <f t="shared" si="3"/>
        <v>7.5978938678603558E-2</v>
      </c>
      <c r="X33">
        <f t="shared" si="4"/>
        <v>9.3290456351911577E-2</v>
      </c>
      <c r="Y33">
        <f t="shared" si="0"/>
        <v>0.19942873137951989</v>
      </c>
      <c r="Z33">
        <f t="shared" si="0"/>
        <v>0.1142098750212354</v>
      </c>
    </row>
    <row r="34" spans="18:26">
      <c r="S34">
        <f t="shared" si="1"/>
        <v>0.11418668462931383</v>
      </c>
      <c r="T34">
        <f t="shared" si="2"/>
        <v>0.10372335637602131</v>
      </c>
      <c r="U34">
        <f t="shared" si="3"/>
        <v>6.3498781580566349E-2</v>
      </c>
      <c r="X34">
        <f t="shared" si="4"/>
        <v>6.7209690622383633E-2</v>
      </c>
      <c r="Y34">
        <f t="shared" si="0"/>
        <v>0.50364131225208042</v>
      </c>
      <c r="Z34">
        <f t="shared" si="0"/>
        <v>0.13454847973486533</v>
      </c>
    </row>
    <row r="35" spans="18:26">
      <c r="S35">
        <f t="shared" si="1"/>
        <v>6.0274866116357018E-2</v>
      </c>
      <c r="T35">
        <f>ABS((K7-C7)/K7)</f>
        <v>4.9703364464801031E-2</v>
      </c>
      <c r="U35">
        <f t="shared" si="3"/>
        <v>9.8841959714339567E-2</v>
      </c>
      <c r="X35">
        <f t="shared" si="4"/>
        <v>0.12399899385277638</v>
      </c>
      <c r="Y35">
        <f t="shared" si="0"/>
        <v>0.35221565724901166</v>
      </c>
      <c r="Z35">
        <f t="shared" si="0"/>
        <v>0.11626099901086255</v>
      </c>
    </row>
    <row r="36" spans="18:26">
      <c r="S36">
        <f t="shared" si="1"/>
        <v>1.8596848882635342E-2</v>
      </c>
      <c r="T36">
        <f t="shared" si="2"/>
        <v>4.0540822883695336E-2</v>
      </c>
      <c r="U36">
        <f t="shared" si="3"/>
        <v>6.7493701792542091E-2</v>
      </c>
      <c r="X36">
        <f t="shared" si="4"/>
        <v>9.0233733649928524E-2</v>
      </c>
      <c r="Y36">
        <f t="shared" si="0"/>
        <v>5.9781979354361657E-2</v>
      </c>
      <c r="Z36">
        <f t="shared" si="0"/>
        <v>0.16824711884073024</v>
      </c>
    </row>
    <row r="37" spans="18:26">
      <c r="S37">
        <f t="shared" si="1"/>
        <v>1.9822297764532888E-2</v>
      </c>
      <c r="T37">
        <f t="shared" si="2"/>
        <v>5.4592992655717626E-2</v>
      </c>
      <c r="U37">
        <f t="shared" si="3"/>
        <v>5.8987003206994286E-2</v>
      </c>
      <c r="X37">
        <f t="shared" si="4"/>
        <v>6.9143320231341385E-2</v>
      </c>
      <c r="Y37">
        <f t="shared" si="0"/>
        <v>7.0605619385564408E-2</v>
      </c>
      <c r="Z37">
        <f t="shared" si="0"/>
        <v>0.21481371733078994</v>
      </c>
    </row>
    <row r="38" spans="18:26">
      <c r="S38">
        <f t="shared" si="1"/>
        <v>4.532966684483327E-2</v>
      </c>
      <c r="T38">
        <f t="shared" si="2"/>
        <v>1.5479329293966186E-2</v>
      </c>
      <c r="U38">
        <f t="shared" si="3"/>
        <v>4.6786400247234017E-2</v>
      </c>
      <c r="X38">
        <f t="shared" si="4"/>
        <v>0.10010599988892918</v>
      </c>
      <c r="Y38">
        <f t="shared" si="0"/>
        <v>7.5500085298374736E-2</v>
      </c>
      <c r="Z38">
        <f t="shared" si="0"/>
        <v>0.18218752308081662</v>
      </c>
    </row>
    <row r="39" spans="18:26">
      <c r="S39">
        <f t="shared" si="1"/>
        <v>2.7877560366403008E-2</v>
      </c>
      <c r="T39">
        <f>ABS((K11-C11)/K11)</f>
        <v>1.3267556741385201E-2</v>
      </c>
      <c r="U39">
        <f t="shared" si="3"/>
        <v>5.8314286208605293E-2</v>
      </c>
      <c r="X39">
        <f t="shared" si="4"/>
        <v>0.12066128903564635</v>
      </c>
      <c r="Y39">
        <f t="shared" si="0"/>
        <v>0.15602850806226534</v>
      </c>
      <c r="Z39">
        <f t="shared" si="0"/>
        <v>0.13258248108122841</v>
      </c>
    </row>
    <row r="40" spans="18:26">
      <c r="S40">
        <f t="shared" si="1"/>
        <v>2.3643513999051669E-2</v>
      </c>
      <c r="T40">
        <f t="shared" ref="T40:T41" si="5">ABS((K12-C12)/K12)</f>
        <v>5.7176951821347272E-2</v>
      </c>
      <c r="U40">
        <f t="shared" si="3"/>
        <v>4.4081064084754693E-2</v>
      </c>
      <c r="X40">
        <f t="shared" si="4"/>
        <v>0.12328797909840002</v>
      </c>
      <c r="Y40">
        <f t="shared" si="0"/>
        <v>0.25960320399946546</v>
      </c>
      <c r="Z40">
        <f t="shared" si="0"/>
        <v>9.0235933909880633E-2</v>
      </c>
    </row>
    <row r="41" spans="18:26">
      <c r="S41">
        <f t="shared" si="1"/>
        <v>3.0240923630847967E-2</v>
      </c>
      <c r="T41">
        <f t="shared" si="5"/>
        <v>5.440877717148962E-2</v>
      </c>
      <c r="U41">
        <f t="shared" si="3"/>
        <v>4.6674626907746222E-2</v>
      </c>
      <c r="X41">
        <f t="shared" si="4"/>
        <v>0.13278028404212303</v>
      </c>
      <c r="Y41">
        <f t="shared" si="0"/>
        <v>0.26909097531575965</v>
      </c>
      <c r="Z41">
        <f t="shared" si="0"/>
        <v>8.0564594487968863E-2</v>
      </c>
    </row>
    <row r="42" spans="18:26">
      <c r="S42">
        <f>ABS((J14-B14)/J14)</f>
        <v>2.3634163381437871E-2</v>
      </c>
      <c r="T42">
        <f>ABS((K14-C14)/K14)</f>
        <v>5.0484856875757149E-2</v>
      </c>
      <c r="U42">
        <f t="shared" si="3"/>
        <v>5.4830777398678462E-2</v>
      </c>
      <c r="X42">
        <f t="shared" si="4"/>
        <v>0.13148944071137492</v>
      </c>
      <c r="Y42">
        <f t="shared" si="0"/>
        <v>0.23048145879468085</v>
      </c>
      <c r="Z42">
        <f t="shared" si="0"/>
        <v>3.7144864830432875E-2</v>
      </c>
    </row>
    <row r="43" spans="18:26">
      <c r="R43" t="s">
        <v>5</v>
      </c>
      <c r="S43">
        <f>( SUM(S31:S41)/12)*100</f>
        <v>7.1053881115077795</v>
      </c>
      <c r="T43">
        <f>( SUM(T31:T41)/12)*100</f>
        <v>4.500021277300581</v>
      </c>
      <c r="U43">
        <f>( SUM(U31:U41)/12)*100</f>
        <v>5.3693327831261861</v>
      </c>
      <c r="X43">
        <f t="shared" ref="X43:Z43" si="6">( SUM(X31:X41)/12)*100</f>
        <v>10.533876302259838</v>
      </c>
      <c r="Y43">
        <f t="shared" si="6"/>
        <v>17.526370062798701</v>
      </c>
      <c r="Z43">
        <f t="shared" si="6"/>
        <v>11.810061973423434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2020-03-03T19:32:15Z</dcterms:modified>
</cp:coreProperties>
</file>