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3D69D07D-00C8-4F48-9F86-DF9E42DDC8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<sst xmlns="http://schemas.openxmlformats.org/spreadsheetml/2006/main" count="6" uniqueCount="6">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</sst>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0.27543030774401678</c:v>
                </c:pt>
                <c:pt idx="2">
                  <c:v>0.58764319010712773</c:v>
                </c:pt>
                <c:pt idx="3">
                  <c:v>0.86825425431713588</c:v>
                </c:pt>
                <c:pt idx="4">
                  <c:v>1.1256960147239961</c:v>
                </c:pt>
                <c:pt idx="5">
                  <c:v>1.3927289358919079</c:v>
                </c:pt>
                <c:pt idx="6">
                  <c:v>1.615954918132724</c:v>
                </c:pt>
                <c:pt idx="7">
                  <c:v>1.8185392029815659</c:v>
                </c:pt>
                <c:pt idx="8">
                  <c:v>2.0170469167281491</c:v>
                </c:pt>
                <c:pt idx="9">
                  <c:v>2.2059914190907031</c:v>
                </c:pt>
                <c:pt idx="10">
                  <c:v>2.3747241190483361</c:v>
                </c:pt>
                <c:pt idx="11">
                  <c:v>2.5154439051922419</c:v>
                </c:pt>
                <c:pt idx="12">
                  <c:v>2.6245017418862648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2923.361292759419</c:v>
                </c:pt>
                <c:pt idx="2">
                  <c:v>2419.8110328693811</c:v>
                </c:pt>
                <c:pt idx="3">
                  <c:v>2379.6230248531629</c:v>
                </c:pt>
                <c:pt idx="4">
                  <c:v>2338.051768999655</c:v>
                </c:pt>
                <c:pt idx="5">
                  <c:v>2152.0415906971712</c:v>
                </c:pt>
                <c:pt idx="6">
                  <c:v>3527.876807998698</c:v>
                </c:pt>
                <c:pt idx="7">
                  <c:v>6062.1902347675532</c:v>
                </c:pt>
                <c:pt idx="8">
                  <c:v>8335.8698843209386</c:v>
                </c:pt>
                <c:pt idx="9">
                  <c:v>10463.60034101338</c:v>
                </c:pt>
                <c:pt idx="10">
                  <c:v>12313.203797334951</c:v>
                </c:pt>
                <c:pt idx="11">
                  <c:v>13721.492646081429</c:v>
                </c:pt>
                <c:pt idx="12">
                  <c:v>15478.111504869519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0.7400752556477419</c:v>
                </c:pt>
                <c:pt idx="2">
                  <c:v>1.2571490373369749</c:v>
                </c:pt>
                <c:pt idx="3">
                  <c:v>1.738736136748249</c:v>
                </c:pt>
                <c:pt idx="4">
                  <c:v>2.1574811428930012</c:v>
                </c:pt>
                <c:pt idx="5">
                  <c:v>2.49896975561512</c:v>
                </c:pt>
                <c:pt idx="6">
                  <c:v>2.8370563403801721</c:v>
                </c:pt>
                <c:pt idx="7">
                  <c:v>3.1938355493898598</c:v>
                </c:pt>
                <c:pt idx="8">
                  <c:v>3.4782730063290779</c:v>
                </c:pt>
                <c:pt idx="9">
                  <c:v>3.7294326806591429</c:v>
                </c:pt>
                <c:pt idx="10">
                  <c:v>3.9872313110360968</c:v>
                </c:pt>
                <c:pt idx="11">
                  <c:v>4.2144969132486088</c:v>
                </c:pt>
                <c:pt idx="12">
                  <c:v>4.3658027565090913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0.16901026952201459</c:v>
                </c:pt>
                <c:pt idx="2">
                  <c:v>0.30425888605759432</c:v>
                </c:pt>
                <c:pt idx="3">
                  <c:v>0.47344373833907383</c:v>
                </c:pt>
                <c:pt idx="4">
                  <c:v>0.67684757968108544</c:v>
                </c:pt>
                <c:pt idx="5">
                  <c:v>0.88721079157681426</c:v>
                </c:pt>
                <c:pt idx="6">
                  <c:v>1.0850222277186099</c:v>
                </c:pt>
                <c:pt idx="7">
                  <c:v>1.268774835318442</c:v>
                </c:pt>
                <c:pt idx="8">
                  <c:v>1.4409568143551279</c:v>
                </c:pt>
                <c:pt idx="9">
                  <c:v>1.5979139966263221</c:v>
                </c:pt>
                <c:pt idx="10">
                  <c:v>1.7358424938116861</c:v>
                </c:pt>
                <c:pt idx="11">
                  <c:v>1.8475764407869639</c:v>
                </c:pt>
                <c:pt idx="12">
                  <c:v>1.9198576163608909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685.22079044925067</c:v>
                </c:pt>
                <c:pt idx="2">
                  <c:v>695.47092675108934</c:v>
                </c:pt>
                <c:pt idx="3">
                  <c:v>486.32405739612108</c:v>
                </c:pt>
                <c:pt idx="4">
                  <c:v>269.06225285436722</c:v>
                </c:pt>
                <c:pt idx="5">
                  <c:v>324.98502321259048</c:v>
                </c:pt>
                <c:pt idx="6">
                  <c:v>661.4802966970874</c:v>
                </c:pt>
                <c:pt idx="7">
                  <c:v>956.86149377521861</c:v>
                </c:pt>
                <c:pt idx="8">
                  <c:v>1207.191169186179</c:v>
                </c:pt>
                <c:pt idx="9">
                  <c:v>1605.4525060184119</c:v>
                </c:pt>
                <c:pt idx="10">
                  <c:v>2023.562456554163</c:v>
                </c:pt>
                <c:pt idx="11">
                  <c:v>2325.051683049996</c:v>
                </c:pt>
                <c:pt idx="12">
                  <c:v>2605.956124928538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0.34321860913265301</c:v>
                </c:pt>
                <c:pt idx="2">
                  <c:v>0.574538248045527</c:v>
                </c:pt>
                <c:pt idx="3">
                  <c:v>0.87386192176438504</c:v>
                </c:pt>
                <c:pt idx="4">
                  <c:v>1.2276222381591591</c:v>
                </c:pt>
                <c:pt idx="5">
                  <c:v>1.5953044137133801</c:v>
                </c:pt>
                <c:pt idx="6">
                  <c:v>1.9652121058637531</c:v>
                </c:pt>
                <c:pt idx="7">
                  <c:v>2.3314865315284949</c:v>
                </c:pt>
                <c:pt idx="8">
                  <c:v>2.6789867084626642</c:v>
                </c:pt>
                <c:pt idx="9">
                  <c:v>2.9886171547609979</c:v>
                </c:pt>
                <c:pt idx="10">
                  <c:v>3.2279256694125928</c:v>
                </c:pt>
                <c:pt idx="11">
                  <c:v>3.3494235419226399</c:v>
                </c:pt>
                <c:pt idx="12">
                  <c:v>3.316845644550424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X36" sqref="X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0.27543030774401678</v>
      </c>
      <c r="C3">
        <v>2923.361292759419</v>
      </c>
      <c r="D3">
        <v>0.7400752556477419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0.58764319010712773</v>
      </c>
      <c r="C4">
        <v>2419.8110328693811</v>
      </c>
      <c r="D4">
        <v>1.2571490373369749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0.86825425431713588</v>
      </c>
      <c r="C5">
        <v>2379.6230248531629</v>
      </c>
      <c r="D5">
        <v>1.738736136748249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1.1256960147239961</v>
      </c>
      <c r="C6">
        <v>2338.051768999655</v>
      </c>
      <c r="D6">
        <v>2.1574811428930012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1.3927289358919079</v>
      </c>
      <c r="C7">
        <v>2152.0415906971712</v>
      </c>
      <c r="D7">
        <v>2.49896975561512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1.615954918132724</v>
      </c>
      <c r="C8">
        <v>3527.876807998698</v>
      </c>
      <c r="D8">
        <v>2.8370563403801721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1.8185392029815659</v>
      </c>
      <c r="C9">
        <v>6062.1902347675532</v>
      </c>
      <c r="D9">
        <v>3.1938355493898598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2.0170469167281491</v>
      </c>
      <c r="C10">
        <v>8335.8698843209386</v>
      </c>
      <c r="D10">
        <v>3.4782730063290779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2.2059914190907031</v>
      </c>
      <c r="C11">
        <v>10463.60034101338</v>
      </c>
      <c r="D11">
        <v>3.7294326806591429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2.3747241190483361</v>
      </c>
      <c r="C12">
        <v>12313.203797334951</v>
      </c>
      <c r="D12">
        <v>3.9872313110360968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2.5154439051922419</v>
      </c>
      <c r="C13">
        <v>13721.492646081429</v>
      </c>
      <c r="D13">
        <v>4.2144969132486088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2.6245017418862648</v>
      </c>
      <c r="C14">
        <v>15478.111504869519</v>
      </c>
      <c r="D14">
        <v>4.3658027565090913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0.16901026952201459</v>
      </c>
      <c r="C16">
        <v>685.22079044925067</v>
      </c>
      <c r="D16">
        <v>0.34321860913265301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0.30425888605759432</v>
      </c>
      <c r="C17">
        <v>695.47092675108934</v>
      </c>
      <c r="D17">
        <v>0.574538248045527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0.47344373833907383</v>
      </c>
      <c r="C18">
        <v>486.32405739612108</v>
      </c>
      <c r="D18">
        <v>0.87386192176438504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0.67684757968108544</v>
      </c>
      <c r="C19">
        <v>269.06225285436722</v>
      </c>
      <c r="D19">
        <v>1.2276222381591591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0.88721079157681426</v>
      </c>
      <c r="C20">
        <v>324.98502321259048</v>
      </c>
      <c r="D20">
        <v>1.5953044137133801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1.0850222277186099</v>
      </c>
      <c r="C21">
        <v>661.4802966970874</v>
      </c>
      <c r="D21">
        <v>1.9652121058637531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1.268774835318442</v>
      </c>
      <c r="C22">
        <v>956.86149377521861</v>
      </c>
      <c r="D22">
        <v>2.3314865315284949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1.4409568143551279</v>
      </c>
      <c r="C23">
        <v>1207.191169186179</v>
      </c>
      <c r="D23">
        <v>2.6789867084626642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1.5979139966263221</v>
      </c>
      <c r="C24">
        <v>1605.4525060184119</v>
      </c>
      <c r="D24">
        <v>2.9886171547609979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1.7358424938116861</v>
      </c>
      <c r="C25">
        <v>2023.562456554163</v>
      </c>
      <c r="D25">
        <v>3.2279256694125928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1.8475764407869639</v>
      </c>
      <c r="C26">
        <v>2325.051683049996</v>
      </c>
      <c r="D26">
        <v>3.3494235419226399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1.9198576163608909</v>
      </c>
      <c r="C27">
        <v>2605.956124928538</v>
      </c>
      <c r="D27">
        <v>3.316845644550424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0.27727549791651329</v>
      </c>
      <c r="T31">
        <f t="shared" ref="T31:T38" si="2">ABS((K3-C3)/K3)</f>
        <v>8.3549099412301653E-2</v>
      </c>
      <c r="U31">
        <f t="shared" ref="U31:U42" si="3">ABS((L3-D3)/L3)</f>
        <v>3.8863304353581964E-2</v>
      </c>
      <c r="X31">
        <f t="shared" ref="X31:X42" si="4">ABS((J16-B16)/J16)</f>
        <v>9.7167363664452014E-2</v>
      </c>
      <c r="Y31">
        <f t="shared" si="0"/>
        <v>9.7918917260070237E-2</v>
      </c>
      <c r="Z31">
        <f t="shared" si="0"/>
        <v>0.1398029846299424</v>
      </c>
    </row>
    <row r="32" spans="1:26">
      <c r="S32">
        <f t="shared" si="1"/>
        <v>0.14537057866909869</v>
      </c>
      <c r="T32">
        <f t="shared" si="2"/>
        <v>6.1655730812336157E-4</v>
      </c>
      <c r="U32">
        <f t="shared" si="3"/>
        <v>6.8778490861500119E-2</v>
      </c>
      <c r="X32">
        <f t="shared" si="4"/>
        <v>0.11113384149110625</v>
      </c>
      <c r="Y32">
        <f t="shared" si="0"/>
        <v>0.12317656129051888</v>
      </c>
      <c r="Z32">
        <f t="shared" si="0"/>
        <v>0.1450323689798706</v>
      </c>
    </row>
    <row r="33" spans="18:26">
      <c r="S33">
        <f t="shared" si="1"/>
        <v>0.11592072669062631</v>
      </c>
      <c r="T33">
        <f t="shared" si="2"/>
        <v>2.0224667132484317E-2</v>
      </c>
      <c r="U33">
        <f t="shared" si="3"/>
        <v>9.9100447280699971E-2</v>
      </c>
      <c r="X33">
        <f t="shared" si="4"/>
        <v>3.5756133728973856E-2</v>
      </c>
      <c r="Y33">
        <f t="shared" si="0"/>
        <v>0.16352931304416737</v>
      </c>
      <c r="Z33">
        <f t="shared" si="0"/>
        <v>0.15076586806182204</v>
      </c>
    </row>
    <row r="34" spans="18:26">
      <c r="S34">
        <f t="shared" si="1"/>
        <v>0.12308482143491782</v>
      </c>
      <c r="T34">
        <f t="shared" si="2"/>
        <v>0.10103975292611046</v>
      </c>
      <c r="U34">
        <f t="shared" si="3"/>
        <v>8.1922917917871874E-2</v>
      </c>
      <c r="X34">
        <f t="shared" si="4"/>
        <v>2.1613790573741729E-2</v>
      </c>
      <c r="Y34">
        <f t="shared" si="0"/>
        <v>0.41962413103026919</v>
      </c>
      <c r="Z34">
        <f t="shared" si="0"/>
        <v>0.15400576241529942</v>
      </c>
    </row>
    <row r="35" spans="18:26">
      <c r="S35">
        <f t="shared" si="1"/>
        <v>7.1080546993991953E-2</v>
      </c>
      <c r="T35">
        <f>ABS((K7-C7)/K7)</f>
        <v>8.422982719122242E-2</v>
      </c>
      <c r="U35">
        <f t="shared" si="3"/>
        <v>0.11697181780384454</v>
      </c>
      <c r="X35">
        <f t="shared" si="4"/>
        <v>9.1810019882470811E-2</v>
      </c>
      <c r="Y35">
        <f t="shared" si="0"/>
        <v>0.22604185946037034</v>
      </c>
      <c r="Z35">
        <f t="shared" si="0"/>
        <v>0.12681750754604265</v>
      </c>
    </row>
    <row r="36" spans="18:26">
      <c r="S36">
        <f t="shared" si="1"/>
        <v>3.7606504596078894E-2</v>
      </c>
      <c r="T36">
        <f t="shared" si="2"/>
        <v>2.0759290882778694E-2</v>
      </c>
      <c r="U36">
        <f t="shared" si="3"/>
        <v>8.7763234604446239E-2</v>
      </c>
      <c r="X36">
        <f t="shared" si="4"/>
        <v>6.4877852522097906E-2</v>
      </c>
      <c r="Y36">
        <f t="shared" si="0"/>
        <v>0.12554074646433103</v>
      </c>
      <c r="Z36">
        <f t="shared" si="0"/>
        <v>0.17184487742783261</v>
      </c>
    </row>
    <row r="37" spans="18:26">
      <c r="S37">
        <f t="shared" si="1"/>
        <v>4.5486456549671477E-2</v>
      </c>
      <c r="T37">
        <f t="shared" si="2"/>
        <v>5.1227678684663928E-2</v>
      </c>
      <c r="U37">
        <f t="shared" si="3"/>
        <v>7.4250565394243587E-2</v>
      </c>
      <c r="X37">
        <f t="shared" si="4"/>
        <v>4.76093414514022E-2</v>
      </c>
      <c r="Y37">
        <f t="shared" si="0"/>
        <v>0.11301790598490002</v>
      </c>
      <c r="Z37">
        <f t="shared" si="0"/>
        <v>0.21260164419841437</v>
      </c>
    </row>
    <row r="38" spans="18:26">
      <c r="S38">
        <f t="shared" si="1"/>
        <v>7.0827843777340513E-2</v>
      </c>
      <c r="T38">
        <f t="shared" si="2"/>
        <v>3.9122007641519271E-4</v>
      </c>
      <c r="U38">
        <f t="shared" si="3"/>
        <v>5.4817117845359316E-2</v>
      </c>
      <c r="X38">
        <f t="shared" si="4"/>
        <v>8.2602142767474435E-2</v>
      </c>
      <c r="Y38">
        <f t="shared" si="0"/>
        <v>0.10792141078026714</v>
      </c>
      <c r="Z38">
        <f t="shared" si="0"/>
        <v>0.17696260876723074</v>
      </c>
    </row>
    <row r="39" spans="18:26">
      <c r="S39">
        <f t="shared" si="1"/>
        <v>5.0492222661428603E-2</v>
      </c>
      <c r="T39">
        <f>ABS((K11-C11)/K11)</f>
        <v>9.9912631974625188E-3</v>
      </c>
      <c r="U39">
        <f t="shared" si="3"/>
        <v>6.2956612899712827E-2</v>
      </c>
      <c r="X39">
        <f t="shared" si="4"/>
        <v>0.10651196788955376</v>
      </c>
      <c r="Y39">
        <f t="shared" si="0"/>
        <v>0.16981383417255302</v>
      </c>
      <c r="Z39">
        <f t="shared" si="0"/>
        <v>0.12690121099591065</v>
      </c>
    </row>
    <row r="40" spans="18:26">
      <c r="S40">
        <f t="shared" si="1"/>
        <v>4.3414252145685318E-2</v>
      </c>
      <c r="T40">
        <f t="shared" ref="T40:T41" si="5">ABS((K12-C12)/K12)</f>
        <v>3.169900303437919E-2</v>
      </c>
      <c r="U40">
        <f t="shared" si="3"/>
        <v>4.6116911235383466E-2</v>
      </c>
      <c r="X40">
        <f t="shared" si="4"/>
        <v>0.11151021456124989</v>
      </c>
      <c r="Y40">
        <f t="shared" si="0"/>
        <v>0.25461123228604554</v>
      </c>
      <c r="Z40">
        <f t="shared" si="0"/>
        <v>8.5055082366045115E-2</v>
      </c>
    </row>
    <row r="41" spans="18:26">
      <c r="S41">
        <f t="shared" si="1"/>
        <v>4.8693780654927077E-2</v>
      </c>
      <c r="T41">
        <f t="shared" si="5"/>
        <v>2.2501730394539066E-2</v>
      </c>
      <c r="U41">
        <f t="shared" si="3"/>
        <v>4.6493911029726512E-2</v>
      </c>
      <c r="X41">
        <f t="shared" si="4"/>
        <v>0.12462027822090208</v>
      </c>
      <c r="Y41">
        <f t="shared" si="0"/>
        <v>0.25766846056688264</v>
      </c>
      <c r="Z41">
        <f t="shared" si="0"/>
        <v>7.8055727519229318E-2</v>
      </c>
    </row>
    <row r="42" spans="18:26">
      <c r="S42">
        <f>ABS((J14-B14)/J14)</f>
        <v>4.2187605603348471E-2</v>
      </c>
      <c r="T42">
        <f>ABS((K14-C14)/K14)</f>
        <v>2.6258414281685235E-2</v>
      </c>
      <c r="U42">
        <f t="shared" si="3"/>
        <v>5.502104837465558E-2</v>
      </c>
      <c r="X42">
        <f t="shared" si="4"/>
        <v>0.12935575875883584</v>
      </c>
      <c r="Y42">
        <f t="shared" si="0"/>
        <v>0.22408573673189811</v>
      </c>
      <c r="Z42">
        <f t="shared" si="0"/>
        <v>4.2757389740137347E-2</v>
      </c>
    </row>
    <row r="43" spans="18:26">
      <c r="R43" t="s">
        <v>5</v>
      </c>
      <c r="S43">
        <f>( SUM(S31:S41)/12)*100</f>
        <v>8.5771102674189983</v>
      </c>
      <c r="T43">
        <f>( SUM(T31:T41)/12)*100</f>
        <v>3.5519174186706728</v>
      </c>
      <c r="U43">
        <f>( SUM(U31:U41)/12)*100</f>
        <v>6.4836277602197541</v>
      </c>
      <c r="X43">
        <f t="shared" ref="X43:Z43" si="6">( SUM(X31:X41)/12)*100</f>
        <v>7.4601078896118738</v>
      </c>
      <c r="Y43">
        <f t="shared" si="6"/>
        <v>17.157203102836462</v>
      </c>
      <c r="Z43">
        <f t="shared" si="6"/>
        <v>13.065380357563667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2020-03-03T19:33:31Z</dcterms:modified>
</cp:coreProperties>
</file>