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"/>
    </mc:Choice>
  </mc:AlternateContent>
  <xr:revisionPtr revIDLastSave="0" documentId="13_ncr:1_{E9DAAB29-C275-4F8F-B60C-90936720B6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<sst xmlns="http://schemas.openxmlformats.org/spreadsheetml/2006/main" count="6" uniqueCount="6">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</sst>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0.29229548239367631</c:v>
                </c:pt>
                <c:pt idx="2">
                  <c:v>0.61484598551148395</c:v>
                </c:pt>
                <c:pt idx="3">
                  <c:v>0.91323732930030521</c:v>
                </c:pt>
                <c:pt idx="4">
                  <c:v>1.187493157619554</c:v>
                </c:pt>
                <c:pt idx="5">
                  <c:v>1.4339538778011951</c:v>
                </c:pt>
                <c:pt idx="6">
                  <c:v>1.6644201595384931</c:v>
                </c:pt>
                <c:pt idx="7">
                  <c:v>1.8829422056789691</c:v>
                </c:pt>
                <c:pt idx="8">
                  <c:v>2.0878036471689012</c:v>
                </c:pt>
                <c:pt idx="9">
                  <c:v>2.27976677954975</c:v>
                </c:pt>
                <c:pt idx="10">
                  <c:v>2.4517401477445322</c:v>
                </c:pt>
                <c:pt idx="11">
                  <c:v>2.5949272630530822</c:v>
                </c:pt>
                <c:pt idx="12">
                  <c:v>2.7109659735639089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2772.1496360868682</c:v>
                </c:pt>
                <c:pt idx="2">
                  <c:v>2599.676525941029</c:v>
                </c:pt>
                <c:pt idx="3">
                  <c:v>2329.6755338671601</c:v>
                </c:pt>
                <c:pt idx="4">
                  <c:v>2092.2334314238778</c:v>
                </c:pt>
                <c:pt idx="5">
                  <c:v>2377.7643969392921</c:v>
                </c:pt>
                <c:pt idx="6">
                  <c:v>3530.3282927791602</c:v>
                </c:pt>
                <c:pt idx="7">
                  <c:v>5532.9999336145256</c:v>
                </c:pt>
                <c:pt idx="8">
                  <c:v>7902.0485904349061</c:v>
                </c:pt>
                <c:pt idx="9">
                  <c:v>10057.16781250337</c:v>
                </c:pt>
                <c:pt idx="10">
                  <c:v>11817.97714348459</c:v>
                </c:pt>
                <c:pt idx="11">
                  <c:v>13451.454361808779</c:v>
                </c:pt>
                <c:pt idx="12">
                  <c:v>15316.26183484469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0.68611203087715822</c:v>
                </c:pt>
                <c:pt idx="2">
                  <c:v>1.2142981770740899</c:v>
                </c:pt>
                <c:pt idx="3">
                  <c:v>1.7261852563568769</c:v>
                </c:pt>
                <c:pt idx="4">
                  <c:v>2.1571594984082321</c:v>
                </c:pt>
                <c:pt idx="5">
                  <c:v>2.562142727277771</c:v>
                </c:pt>
                <c:pt idx="6">
                  <c:v>2.9456644129905971</c:v>
                </c:pt>
                <c:pt idx="7">
                  <c:v>3.2845842091559332</c:v>
                </c:pt>
                <c:pt idx="8">
                  <c:v>3.57112872538745</c:v>
                </c:pt>
                <c:pt idx="9">
                  <c:v>3.8278830394641088</c:v>
                </c:pt>
                <c:pt idx="10">
                  <c:v>4.0673105872536741</c:v>
                </c:pt>
                <c:pt idx="11">
                  <c:v>4.2792145804928161</c:v>
                </c:pt>
                <c:pt idx="12">
                  <c:v>4.4471646620889516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0.20171790027690689</c:v>
                </c:pt>
                <c:pt idx="2">
                  <c:v>0.33612399755873451</c:v>
                </c:pt>
                <c:pt idx="3">
                  <c:v>0.49000874300399772</c:v>
                </c:pt>
                <c:pt idx="4">
                  <c:v>0.67818010089371261</c:v>
                </c:pt>
                <c:pt idx="5">
                  <c:v>0.87946499512305631</c:v>
                </c:pt>
                <c:pt idx="6">
                  <c:v>1.080985354948206</c:v>
                </c:pt>
                <c:pt idx="7">
                  <c:v>1.2755185894422809</c:v>
                </c:pt>
                <c:pt idx="8">
                  <c:v>1.4566119196319629</c:v>
                </c:pt>
                <c:pt idx="9">
                  <c:v>1.620186171644459</c:v>
                </c:pt>
                <c:pt idx="10">
                  <c:v>1.7617778129417601</c:v>
                </c:pt>
                <c:pt idx="11">
                  <c:v>1.874749948941594</c:v>
                </c:pt>
                <c:pt idx="12">
                  <c:v>1.952478893514016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558.93667767189572</c:v>
                </c:pt>
                <c:pt idx="2">
                  <c:v>494.01337786374052</c:v>
                </c:pt>
                <c:pt idx="3">
                  <c:v>380.44679580980301</c:v>
                </c:pt>
                <c:pt idx="4">
                  <c:v>203.23681275630409</c:v>
                </c:pt>
                <c:pt idx="5">
                  <c:v>200.36467706470421</c:v>
                </c:pt>
                <c:pt idx="6">
                  <c:v>431.24284341443132</c:v>
                </c:pt>
                <c:pt idx="7">
                  <c:v>783.58819231975122</c:v>
                </c:pt>
                <c:pt idx="8">
                  <c:v>1147.4617944556981</c:v>
                </c:pt>
                <c:pt idx="9">
                  <c:v>1471.3489955476639</c:v>
                </c:pt>
                <c:pt idx="10">
                  <c:v>1753.569992047934</c:v>
                </c:pt>
                <c:pt idx="11">
                  <c:v>2006.471047294815</c:v>
                </c:pt>
                <c:pt idx="12">
                  <c:v>2225.47183924924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0.32955636889748519</c:v>
                </c:pt>
                <c:pt idx="2">
                  <c:v>0.59382721021374851</c:v>
                </c:pt>
                <c:pt idx="3">
                  <c:v>0.9191351516290629</c:v>
                </c:pt>
                <c:pt idx="4">
                  <c:v>1.2843232251030461</c:v>
                </c:pt>
                <c:pt idx="5">
                  <c:v>1.661183702893503</c:v>
                </c:pt>
                <c:pt idx="6">
                  <c:v>2.0407820251192801</c:v>
                </c:pt>
                <c:pt idx="7">
                  <c:v>2.4012344388236428</c:v>
                </c:pt>
                <c:pt idx="8">
                  <c:v>2.719340587474731</c:v>
                </c:pt>
                <c:pt idx="9">
                  <c:v>2.9779242442757652</c:v>
                </c:pt>
                <c:pt idx="10">
                  <c:v>3.162948835685198</c:v>
                </c:pt>
                <c:pt idx="11">
                  <c:v>3.2619647047230398</c:v>
                </c:pt>
                <c:pt idx="12">
                  <c:v>3.2669601479409729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AC40" sqref="AC40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0.29229548239367631</v>
      </c>
      <c r="C3">
        <v>2772.1496360868682</v>
      </c>
      <c r="D3">
        <v>0.68611203087715822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0.61484598551148395</v>
      </c>
      <c r="C4">
        <v>2599.676525941029</v>
      </c>
      <c r="D4">
        <v>1.2142981770740899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0.91323732930030521</v>
      </c>
      <c r="C5">
        <v>2329.6755338671601</v>
      </c>
      <c r="D5">
        <v>1.7261852563568769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1.187493157619554</v>
      </c>
      <c r="C6">
        <v>2092.2334314238778</v>
      </c>
      <c r="D6">
        <v>2.1571594984082321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1.4339538778011951</v>
      </c>
      <c r="C7">
        <v>2377.7643969392921</v>
      </c>
      <c r="D7">
        <v>2.562142727277771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1.6644201595384931</v>
      </c>
      <c r="C8">
        <v>3530.3282927791602</v>
      </c>
      <c r="D8">
        <v>2.9456644129905971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1.8829422056789691</v>
      </c>
      <c r="C9">
        <v>5532.9999336145256</v>
      </c>
      <c r="D9">
        <v>3.2845842091559332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2.0878036471689012</v>
      </c>
      <c r="C10">
        <v>7902.0485904349061</v>
      </c>
      <c r="D10">
        <v>3.57112872538745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2.27976677954975</v>
      </c>
      <c r="C11">
        <v>10057.16781250337</v>
      </c>
      <c r="D11">
        <v>3.8278830394641088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2.4517401477445322</v>
      </c>
      <c r="C12">
        <v>11817.97714348459</v>
      </c>
      <c r="D12">
        <v>4.0673105872536741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2.5949272630530822</v>
      </c>
      <c r="C13">
        <v>13451.454361808779</v>
      </c>
      <c r="D13">
        <v>4.2792145804928161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2.7109659735639089</v>
      </c>
      <c r="C14">
        <v>15316.26183484469</v>
      </c>
      <c r="D14">
        <v>4.4471646620889516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0.20171790027690689</v>
      </c>
      <c r="C16">
        <v>558.93667767189572</v>
      </c>
      <c r="D16">
        <v>0.32955636889748519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0.33612399755873451</v>
      </c>
      <c r="C17">
        <v>494.01337786374052</v>
      </c>
      <c r="D17">
        <v>0.59382721021374851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0.49000874300399772</v>
      </c>
      <c r="C18">
        <v>380.44679580980301</v>
      </c>
      <c r="D18">
        <v>0.9191351516290629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0.67818010089371261</v>
      </c>
      <c r="C19">
        <v>203.23681275630409</v>
      </c>
      <c r="D19">
        <v>1.2843232251030461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0.87946499512305631</v>
      </c>
      <c r="C20">
        <v>200.36467706470421</v>
      </c>
      <c r="D20">
        <v>1.661183702893503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1.080985354948206</v>
      </c>
      <c r="C21">
        <v>431.24284341443132</v>
      </c>
      <c r="D21">
        <v>2.0407820251192801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1.2755185894422809</v>
      </c>
      <c r="C22">
        <v>783.58819231975122</v>
      </c>
      <c r="D22">
        <v>2.4012344388236428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1.4566119196319629</v>
      </c>
      <c r="C23">
        <v>1147.4617944556981</v>
      </c>
      <c r="D23">
        <v>2.719340587474731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1.620186171644459</v>
      </c>
      <c r="C24">
        <v>1471.3489955476639</v>
      </c>
      <c r="D24">
        <v>2.9779242442757652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1.7617778129417601</v>
      </c>
      <c r="C25">
        <v>1753.569992047934</v>
      </c>
      <c r="D25">
        <v>3.162948835685198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1.874749948941594</v>
      </c>
      <c r="C26">
        <v>2006.471047294815</v>
      </c>
      <c r="D26">
        <v>3.2619647047230398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1.952478893514016</v>
      </c>
      <c r="C27">
        <v>2225.47183924924</v>
      </c>
      <c r="D27">
        <v>3.2669601479409729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0.23302156286099104</v>
      </c>
      <c r="T31">
        <f t="shared" ref="T31:T38" si="2">ABS((K3-C3)/K3)</f>
        <v>2.7502228020114681E-2</v>
      </c>
      <c r="U31">
        <f t="shared" ref="U31:U42" si="3">ABS((L3-D3)/L3)</f>
        <v>0.10894541444524909</v>
      </c>
      <c r="X31">
        <f t="shared" ref="X31:X42" si="4">ABS((J16-B16)/J16)</f>
        <v>7.7552886094588061E-2</v>
      </c>
      <c r="Y31">
        <f t="shared" si="0"/>
        <v>0.26416972397064808</v>
      </c>
      <c r="Z31">
        <f t="shared" si="0"/>
        <v>0.17404418822685422</v>
      </c>
    </row>
    <row r="32" spans="1:26">
      <c r="S32">
        <f t="shared" si="1"/>
        <v>0.10580863072791745</v>
      </c>
      <c r="T32">
        <f t="shared" si="2"/>
        <v>7.4992774298285103E-2</v>
      </c>
      <c r="U32">
        <f t="shared" si="3"/>
        <v>0.10051986883400751</v>
      </c>
      <c r="X32">
        <f t="shared" si="4"/>
        <v>1.8042659775826708E-2</v>
      </c>
      <c r="Y32">
        <f t="shared" si="0"/>
        <v>0.20217477735184031</v>
      </c>
      <c r="Z32">
        <f t="shared" si="0"/>
        <v>0.11632855622954096</v>
      </c>
    </row>
    <row r="33" spans="18:26">
      <c r="S33">
        <f t="shared" si="1"/>
        <v>7.0117778942770354E-2</v>
      </c>
      <c r="T33">
        <f t="shared" si="2"/>
        <v>1.1895072275245919E-3</v>
      </c>
      <c r="U33">
        <f t="shared" si="3"/>
        <v>0.10560349411560778</v>
      </c>
      <c r="X33">
        <f t="shared" si="4"/>
        <v>2.0188533523467955E-3</v>
      </c>
      <c r="Y33">
        <f t="shared" si="0"/>
        <v>0.34563674611316991</v>
      </c>
      <c r="Z33">
        <f t="shared" si="0"/>
        <v>0.10676856012724686</v>
      </c>
    </row>
    <row r="34" spans="18:26">
      <c r="S34">
        <f t="shared" si="1"/>
        <v>7.4944957840964457E-2</v>
      </c>
      <c r="T34">
        <f t="shared" si="2"/>
        <v>0.19555473176978294</v>
      </c>
      <c r="U34">
        <f t="shared" si="3"/>
        <v>8.2059787911390639E-2</v>
      </c>
      <c r="X34">
        <f t="shared" si="4"/>
        <v>1.9687625189776466E-2</v>
      </c>
      <c r="Y34">
        <f t="shared" si="0"/>
        <v>0.56161170673791183</v>
      </c>
      <c r="Z34">
        <f t="shared" si="0"/>
        <v>0.11493127620215972</v>
      </c>
    </row>
    <row r="35" spans="18:26">
      <c r="S35">
        <f t="shared" si="1"/>
        <v>4.3584420862272377E-2</v>
      </c>
      <c r="T35">
        <f>ABS((K7-C7)/K7)</f>
        <v>1.1823248257130714E-2</v>
      </c>
      <c r="U35">
        <f t="shared" si="3"/>
        <v>9.4649212976052666E-2</v>
      </c>
      <c r="X35">
        <f t="shared" si="4"/>
        <v>9.9738975204159766E-2</v>
      </c>
      <c r="Y35">
        <f t="shared" si="0"/>
        <v>0.52282763261561271</v>
      </c>
      <c r="Z35">
        <f t="shared" si="0"/>
        <v>9.0758783309522126E-2</v>
      </c>
    </row>
    <row r="36" spans="18:26">
      <c r="S36">
        <f t="shared" si="1"/>
        <v>8.7426838553433042E-3</v>
      </c>
      <c r="T36">
        <f t="shared" si="2"/>
        <v>2.1468605862383663E-2</v>
      </c>
      <c r="U36">
        <f t="shared" si="3"/>
        <v>5.2841024761865842E-2</v>
      </c>
      <c r="X36">
        <f t="shared" si="4"/>
        <v>6.8357015471683255E-2</v>
      </c>
      <c r="Y36">
        <f t="shared" si="0"/>
        <v>0.26621942587301123</v>
      </c>
      <c r="Z36">
        <f t="shared" si="0"/>
        <v>0.13999914659954477</v>
      </c>
    </row>
    <row r="37" spans="18:26">
      <c r="S37">
        <f t="shared" si="1"/>
        <v>1.1682655007889418E-2</v>
      </c>
      <c r="T37">
        <f t="shared" si="2"/>
        <v>0.13404941323911765</v>
      </c>
      <c r="U37">
        <f t="shared" si="3"/>
        <v>4.7946606041758544E-2</v>
      </c>
      <c r="X37">
        <f t="shared" si="4"/>
        <v>4.2547223057888557E-2</v>
      </c>
      <c r="Y37">
        <f t="shared" si="0"/>
        <v>8.8532985553389357E-2</v>
      </c>
      <c r="Z37">
        <f t="shared" si="0"/>
        <v>0.18904611995148837</v>
      </c>
    </row>
    <row r="38" spans="18:26">
      <c r="S38">
        <f t="shared" si="1"/>
        <v>3.8233072061497439E-2</v>
      </c>
      <c r="T38">
        <f t="shared" si="2"/>
        <v>5.1671854264761508E-2</v>
      </c>
      <c r="U38">
        <f t="shared" si="3"/>
        <v>2.9584585492540814E-2</v>
      </c>
      <c r="X38">
        <f t="shared" si="4"/>
        <v>7.2635182000405599E-2</v>
      </c>
      <c r="Y38">
        <f t="shared" si="0"/>
        <v>5.3103702694289788E-2</v>
      </c>
      <c r="Z38">
        <f t="shared" si="0"/>
        <v>0.16456510369439917</v>
      </c>
    </row>
    <row r="39" spans="18:26">
      <c r="S39">
        <f t="shared" si="1"/>
        <v>1.8737666444389487E-2</v>
      </c>
      <c r="T39">
        <f>ABS((K11-C11)/K11)</f>
        <v>4.8445690070831306E-2</v>
      </c>
      <c r="U39">
        <f t="shared" si="3"/>
        <v>3.8220341843188739E-2</v>
      </c>
      <c r="X39">
        <f t="shared" si="4"/>
        <v>9.4058280225643595E-2</v>
      </c>
      <c r="Y39">
        <f t="shared" si="0"/>
        <v>7.2099238959242057E-2</v>
      </c>
      <c r="Z39">
        <f t="shared" si="0"/>
        <v>0.13002505279703033</v>
      </c>
    </row>
    <row r="40" spans="18:26">
      <c r="S40">
        <f t="shared" si="1"/>
        <v>1.2390675631608353E-2</v>
      </c>
      <c r="T40">
        <f t="shared" ref="T40:T41" si="5">ABS((K12-C12)/K12)</f>
        <v>9.7950592310445898E-3</v>
      </c>
      <c r="U40">
        <f t="shared" si="3"/>
        <v>2.6959189652231007E-2</v>
      </c>
      <c r="X40">
        <f t="shared" si="4"/>
        <v>9.8235239319363232E-2</v>
      </c>
      <c r="Y40">
        <f t="shared" si="0"/>
        <v>8.7215569500858001E-2</v>
      </c>
      <c r="Z40">
        <f t="shared" si="0"/>
        <v>0.10347255224342461</v>
      </c>
    </row>
    <row r="41" spans="18:26">
      <c r="S41">
        <f t="shared" si="1"/>
        <v>1.8634270080522621E-2</v>
      </c>
      <c r="T41">
        <f t="shared" si="5"/>
        <v>2.3789478326572155E-3</v>
      </c>
      <c r="U41">
        <f t="shared" si="3"/>
        <v>3.1851904865878695E-2</v>
      </c>
      <c r="X41">
        <f t="shared" si="4"/>
        <v>0.11174549941173403</v>
      </c>
      <c r="Y41">
        <f t="shared" si="0"/>
        <v>8.5341616971285186E-2</v>
      </c>
      <c r="Z41">
        <f t="shared" si="0"/>
        <v>0.10212917568867609</v>
      </c>
    </row>
    <row r="42" spans="18:26">
      <c r="S42">
        <f>ABS((J14-B14)/J14)</f>
        <v>1.0632468317247942E-2</v>
      </c>
      <c r="T42">
        <f>ABS((K14-C14)/K14)</f>
        <v>1.5527157715957644E-2</v>
      </c>
      <c r="U42">
        <f t="shared" si="3"/>
        <v>3.7410246301092756E-2</v>
      </c>
      <c r="X42">
        <f t="shared" si="4"/>
        <v>0.11456219966712794</v>
      </c>
      <c r="Y42">
        <f t="shared" si="0"/>
        <v>4.536231821562306E-2</v>
      </c>
      <c r="Z42">
        <f t="shared" si="0"/>
        <v>5.7154358458593645E-2</v>
      </c>
    </row>
    <row r="43" spans="18:26">
      <c r="R43" t="s">
        <v>5</v>
      </c>
      <c r="S43">
        <f>( SUM(S31:S41)/12)*100</f>
        <v>5.2991531193013843</v>
      </c>
      <c r="T43">
        <f>( SUM(T31:T41)/12)*100</f>
        <v>4.82393383394695</v>
      </c>
      <c r="U43">
        <f>( SUM(U31:U41)/12)*100</f>
        <v>5.993178591164761</v>
      </c>
      <c r="X43">
        <f t="shared" ref="X43:Z43" si="6">( SUM(X31:X41)/12)*100</f>
        <v>5.8718286591951339</v>
      </c>
      <c r="Y43">
        <f t="shared" si="6"/>
        <v>21.241109386177158</v>
      </c>
      <c r="Z43">
        <f t="shared" si="6"/>
        <v>11.933904292249061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2020-03-03T23:28:37Z</dcterms:modified>
</cp:coreProperties>
</file>