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253AC3FB-1348-4171-AB76-ABB20EA7C8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<sst xmlns="http://schemas.openxmlformats.org/spreadsheetml/2006/main" count="6" uniqueCount="6">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</sst>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0.32293704849512422</c:v>
                </c:pt>
                <c:pt idx="2">
                  <c:v>0.59852262498175968</c:v>
                </c:pt>
                <c:pt idx="3">
                  <c:v>0.91278352287929798</c:v>
                </c:pt>
                <c:pt idx="4">
                  <c:v>1.2117894610631219</c:v>
                </c:pt>
                <c:pt idx="5">
                  <c:v>1.490547012104825</c:v>
                </c:pt>
                <c:pt idx="6">
                  <c:v>1.74031969697623</c:v>
                </c:pt>
                <c:pt idx="7">
                  <c:v>1.9622724622526191</c:v>
                </c:pt>
                <c:pt idx="8">
                  <c:v>2.1593092457741641</c:v>
                </c:pt>
                <c:pt idx="9">
                  <c:v>2.3290477827552021</c:v>
                </c:pt>
                <c:pt idx="10">
                  <c:v>2.4738400534083822</c:v>
                </c:pt>
                <c:pt idx="11">
                  <c:v>2.5985123726989712</c:v>
                </c:pt>
                <c:pt idx="12">
                  <c:v>2.7044821072939542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2515.639637848969</c:v>
                </c:pt>
                <c:pt idx="2">
                  <c:v>2230.3821908836412</c:v>
                </c:pt>
                <c:pt idx="3">
                  <c:v>1756.7091551560441</c:v>
                </c:pt>
                <c:pt idx="4">
                  <c:v>1572.1165895156639</c:v>
                </c:pt>
                <c:pt idx="5">
                  <c:v>2221.90375221661</c:v>
                </c:pt>
                <c:pt idx="6">
                  <c:v>3977.7324745882538</c:v>
                </c:pt>
                <c:pt idx="7">
                  <c:v>6502.5380452712316</c:v>
                </c:pt>
                <c:pt idx="8">
                  <c:v>8969.8392999918124</c:v>
                </c:pt>
                <c:pt idx="9">
                  <c:v>11004.705308760491</c:v>
                </c:pt>
                <c:pt idx="10">
                  <c:v>12766.00694767644</c:v>
                </c:pt>
                <c:pt idx="11">
                  <c:v>14558.62385139612</c:v>
                </c:pt>
                <c:pt idx="12">
                  <c:v>16611.46139077075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0.56547642882474713</c:v>
                </c:pt>
                <c:pt idx="2">
                  <c:v>1.0752980733956159</c:v>
                </c:pt>
                <c:pt idx="3">
                  <c:v>1.6296649289845619</c:v>
                </c:pt>
                <c:pt idx="4">
                  <c:v>2.1022245946979812</c:v>
                </c:pt>
                <c:pt idx="5">
                  <c:v>2.5024445237603339</c:v>
                </c:pt>
                <c:pt idx="6">
                  <c:v>2.860527791387621</c:v>
                </c:pt>
                <c:pt idx="7">
                  <c:v>3.2293404115734798</c:v>
                </c:pt>
                <c:pt idx="8">
                  <c:v>3.582351156473313</c:v>
                </c:pt>
                <c:pt idx="9">
                  <c:v>3.8863733075303042</c:v>
                </c:pt>
                <c:pt idx="10">
                  <c:v>4.137670770738116</c:v>
                </c:pt>
                <c:pt idx="11">
                  <c:v>4.3456834415456624</c:v>
                </c:pt>
                <c:pt idx="12">
                  <c:v>4.523687751330419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0.21200473051878929</c:v>
                </c:pt>
                <c:pt idx="2">
                  <c:v>0.36888524052159738</c:v>
                </c:pt>
                <c:pt idx="3">
                  <c:v>0.55159428308778735</c:v>
                </c:pt>
                <c:pt idx="4">
                  <c:v>0.73296039335922147</c:v>
                </c:pt>
                <c:pt idx="5">
                  <c:v>0.9158961445362489</c:v>
                </c:pt>
                <c:pt idx="6">
                  <c:v>1.0982015144203729</c:v>
                </c:pt>
                <c:pt idx="7">
                  <c:v>1.279391876868492</c:v>
                </c:pt>
                <c:pt idx="8">
                  <c:v>1.4579493788111131</c:v>
                </c:pt>
                <c:pt idx="9">
                  <c:v>1.6320938711539981</c:v>
                </c:pt>
                <c:pt idx="10">
                  <c:v>1.799509107048157</c:v>
                </c:pt>
                <c:pt idx="11">
                  <c:v>1.9576498931376061</c:v>
                </c:pt>
                <c:pt idx="12">
                  <c:v>2.104048584033245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839.66089513586257</c:v>
                </c:pt>
                <c:pt idx="2">
                  <c:v>813.64112255868986</c:v>
                </c:pt>
                <c:pt idx="3">
                  <c:v>798.76471717423738</c:v>
                </c:pt>
                <c:pt idx="4">
                  <c:v>789.19424074092422</c:v>
                </c:pt>
                <c:pt idx="5">
                  <c:v>789.96274004544784</c:v>
                </c:pt>
                <c:pt idx="6">
                  <c:v>808.2524634737415</c:v>
                </c:pt>
                <c:pt idx="7">
                  <c:v>857.73602932476797</c:v>
                </c:pt>
                <c:pt idx="8">
                  <c:v>955.7717469972572</c:v>
                </c:pt>
                <c:pt idx="9">
                  <c:v>1120.300855140473</c:v>
                </c:pt>
                <c:pt idx="10">
                  <c:v>1363.8667693654461</c:v>
                </c:pt>
                <c:pt idx="11">
                  <c:v>1685.9700542182261</c:v>
                </c:pt>
                <c:pt idx="12">
                  <c:v>2068.7429099529468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0.23726019607578991</c:v>
                </c:pt>
                <c:pt idx="2">
                  <c:v>0.47978671855339572</c:v>
                </c:pt>
                <c:pt idx="3">
                  <c:v>0.78490789015169682</c:v>
                </c:pt>
                <c:pt idx="4">
                  <c:v>1.082285738130724</c:v>
                </c:pt>
                <c:pt idx="5">
                  <c:v>1.3800339297083259</c:v>
                </c:pt>
                <c:pt idx="6">
                  <c:v>1.6713788459165011</c:v>
                </c:pt>
                <c:pt idx="7">
                  <c:v>1.954574146405585</c:v>
                </c:pt>
                <c:pt idx="8">
                  <c:v>2.225301836229566</c:v>
                </c:pt>
                <c:pt idx="9">
                  <c:v>2.4790560339965899</c:v>
                </c:pt>
                <c:pt idx="10">
                  <c:v>2.7105799911931081</c:v>
                </c:pt>
                <c:pt idx="11">
                  <c:v>2.9148242595873102</c:v>
                </c:pt>
                <c:pt idx="12">
                  <c:v>3.0876886740530458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A41" sqref="AA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0.32293704849512422</v>
      </c>
      <c r="C3">
        <v>2515.639637848969</v>
      </c>
      <c r="D3">
        <v>0.56547642882474713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0.59852262498175968</v>
      </c>
      <c r="C4">
        <v>2230.3821908836412</v>
      </c>
      <c r="D4">
        <v>1.0752980733956159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0.91278352287929798</v>
      </c>
      <c r="C5">
        <v>1756.7091551560441</v>
      </c>
      <c r="D5">
        <v>1.6296649289845619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1.2117894610631219</v>
      </c>
      <c r="C6">
        <v>1572.1165895156639</v>
      </c>
      <c r="D6">
        <v>2.1022245946979812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1.490547012104825</v>
      </c>
      <c r="C7">
        <v>2221.90375221661</v>
      </c>
      <c r="D7">
        <v>2.5024445237603339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1.74031969697623</v>
      </c>
      <c r="C8">
        <v>3977.7324745882538</v>
      </c>
      <c r="D8">
        <v>2.860527791387621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1.9622724622526191</v>
      </c>
      <c r="C9">
        <v>6502.5380452712316</v>
      </c>
      <c r="D9">
        <v>3.2293404115734798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2.1593092457741641</v>
      </c>
      <c r="C10">
        <v>8969.8392999918124</v>
      </c>
      <c r="D10">
        <v>3.582351156473313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2.3290477827552021</v>
      </c>
      <c r="C11">
        <v>11004.705308760491</v>
      </c>
      <c r="D11">
        <v>3.8863733075303042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2.4738400534083822</v>
      </c>
      <c r="C12">
        <v>12766.00694767644</v>
      </c>
      <c r="D12">
        <v>4.137670770738116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2.5985123726989712</v>
      </c>
      <c r="C13">
        <v>14558.62385139612</v>
      </c>
      <c r="D13">
        <v>4.3456834415456624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2.7044821072939542</v>
      </c>
      <c r="C14">
        <v>16611.46139077075</v>
      </c>
      <c r="D14">
        <v>4.523687751330419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0.21200473051878929</v>
      </c>
      <c r="C16">
        <v>839.66089513586257</v>
      </c>
      <c r="D16">
        <v>0.23726019607578991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0.36888524052159738</v>
      </c>
      <c r="C17">
        <v>813.64112255868986</v>
      </c>
      <c r="D17">
        <v>0.47978671855339572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0.55159428308778735</v>
      </c>
      <c r="C18">
        <v>798.76471717423738</v>
      </c>
      <c r="D18">
        <v>0.78490789015169682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0.73296039335922147</v>
      </c>
      <c r="C19">
        <v>789.19424074092422</v>
      </c>
      <c r="D19">
        <v>1.082285738130724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0.9158961445362489</v>
      </c>
      <c r="C20">
        <v>789.96274004544784</v>
      </c>
      <c r="D20">
        <v>1.3800339297083259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1.0982015144203729</v>
      </c>
      <c r="C21">
        <v>808.2524634737415</v>
      </c>
      <c r="D21">
        <v>1.6713788459165011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1.279391876868492</v>
      </c>
      <c r="C22">
        <v>857.73602932476797</v>
      </c>
      <c r="D22">
        <v>1.954574146405585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1.4579493788111131</v>
      </c>
      <c r="C23">
        <v>955.7717469972572</v>
      </c>
      <c r="D23">
        <v>2.225301836229566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1.6320938711539981</v>
      </c>
      <c r="C24">
        <v>1120.300855140473</v>
      </c>
      <c r="D24">
        <v>2.4790560339965899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1.799509107048157</v>
      </c>
      <c r="C25">
        <v>1363.8667693654461</v>
      </c>
      <c r="D25">
        <v>2.7105799911931081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1.9576498931376061</v>
      </c>
      <c r="C26">
        <v>1685.9700542182261</v>
      </c>
      <c r="D26">
        <v>2.9148242595873102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2.104048584033245</v>
      </c>
      <c r="C27">
        <v>2068.7429099529468</v>
      </c>
      <c r="D27">
        <v>3.0876886740530458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0.15261860798970289</v>
      </c>
      <c r="T31">
        <f t="shared" ref="T31:T38" si="2">ABS((K3-C3)/K3)</f>
        <v>6.7573662281002561E-2</v>
      </c>
      <c r="U31">
        <f t="shared" ref="U31:U42" si="3">ABS((L3-D3)/L3)</f>
        <v>0.26561502750032839</v>
      </c>
      <c r="X31">
        <f t="shared" ref="X31:X42" si="4">ABS((J16-B16)/J16)</f>
        <v>0.13250390234395987</v>
      </c>
      <c r="Y31">
        <f t="shared" si="0"/>
        <v>0.10539875610303126</v>
      </c>
      <c r="Z31">
        <f t="shared" si="0"/>
        <v>0.40536291710328348</v>
      </c>
    </row>
    <row r="32" spans="1:26">
      <c r="S32">
        <f t="shared" si="1"/>
        <v>0.12954824755415986</v>
      </c>
      <c r="T32">
        <f t="shared" si="2"/>
        <v>7.7714202056121159E-2</v>
      </c>
      <c r="U32">
        <f t="shared" si="3"/>
        <v>0.20348290859584012</v>
      </c>
      <c r="X32">
        <f t="shared" si="4"/>
        <v>7.7666492905630699E-2</v>
      </c>
      <c r="Y32">
        <f t="shared" si="0"/>
        <v>0.31401990077307784</v>
      </c>
      <c r="Z32">
        <f t="shared" si="0"/>
        <v>0.28603166881935166</v>
      </c>
    </row>
    <row r="33" spans="18:26">
      <c r="S33">
        <f t="shared" si="1"/>
        <v>7.0579856553000711E-2</v>
      </c>
      <c r="T33">
        <f t="shared" si="2"/>
        <v>0.24683952275245163</v>
      </c>
      <c r="U33">
        <f t="shared" si="3"/>
        <v>0.15561402643286942</v>
      </c>
      <c r="X33">
        <f t="shared" si="4"/>
        <v>0.1234099451889763</v>
      </c>
      <c r="Y33">
        <f t="shared" si="0"/>
        <v>0.37386432262510733</v>
      </c>
      <c r="Z33">
        <f t="shared" si="0"/>
        <v>0.23721293474081936</v>
      </c>
    </row>
    <row r="34" spans="18:26">
      <c r="S34">
        <f t="shared" si="1"/>
        <v>5.6018180990011802E-2</v>
      </c>
      <c r="T34">
        <f t="shared" si="2"/>
        <v>0.39553506193550397</v>
      </c>
      <c r="U34">
        <f t="shared" si="3"/>
        <v>0.10543634268171018</v>
      </c>
      <c r="X34">
        <f t="shared" si="4"/>
        <v>5.949753304310712E-2</v>
      </c>
      <c r="Y34">
        <f t="shared" si="0"/>
        <v>0.70231717157231277</v>
      </c>
      <c r="Z34">
        <f t="shared" si="0"/>
        <v>0.25416185091949278</v>
      </c>
    </row>
    <row r="35" spans="18:26">
      <c r="S35">
        <f t="shared" si="1"/>
        <v>5.8380496866371574E-3</v>
      </c>
      <c r="T35">
        <f>ABS((K7-C7)/K7)</f>
        <v>5.450099480990904E-2</v>
      </c>
      <c r="U35">
        <f t="shared" si="3"/>
        <v>0.11574398453698452</v>
      </c>
      <c r="X35">
        <f t="shared" si="4"/>
        <v>6.2446366530608137E-2</v>
      </c>
      <c r="Y35">
        <f t="shared" si="0"/>
        <v>0.88131159810775872</v>
      </c>
      <c r="Z35">
        <f t="shared" si="0"/>
        <v>0.24464481132549207</v>
      </c>
    </row>
    <row r="36" spans="18:26">
      <c r="S36">
        <f t="shared" si="1"/>
        <v>3.6459827869829063E-2</v>
      </c>
      <c r="T36">
        <f t="shared" si="2"/>
        <v>0.15092096494872984</v>
      </c>
      <c r="U36">
        <f t="shared" si="3"/>
        <v>8.0216144248353327E-2</v>
      </c>
      <c r="X36">
        <f t="shared" si="4"/>
        <v>5.3519336016226111E-2</v>
      </c>
      <c r="Y36">
        <f t="shared" si="0"/>
        <v>0.37528069333629649</v>
      </c>
      <c r="Z36">
        <f t="shared" si="0"/>
        <v>0.29566841722861303</v>
      </c>
    </row>
    <row r="37" spans="18:26">
      <c r="S37">
        <f t="shared" si="1"/>
        <v>2.9956152767488496E-2</v>
      </c>
      <c r="T37">
        <f t="shared" si="2"/>
        <v>1.76896264770274E-2</v>
      </c>
      <c r="U37">
        <f t="shared" si="3"/>
        <v>6.3959300993194301E-2</v>
      </c>
      <c r="X37">
        <f t="shared" si="4"/>
        <v>3.9639786166872894E-2</v>
      </c>
      <c r="Y37">
        <f t="shared" si="0"/>
        <v>2.2844837445993673E-3</v>
      </c>
      <c r="Z37">
        <f t="shared" si="0"/>
        <v>0.3398939053003765</v>
      </c>
    </row>
    <row r="38" spans="18:26">
      <c r="S38">
        <f t="shared" si="1"/>
        <v>5.2933269881314665E-3</v>
      </c>
      <c r="T38">
        <f t="shared" si="2"/>
        <v>7.6474153955580756E-2</v>
      </c>
      <c r="U38">
        <f t="shared" si="3"/>
        <v>2.6535011827904107E-2</v>
      </c>
      <c r="X38">
        <f t="shared" si="4"/>
        <v>7.1783676824910492E-2</v>
      </c>
      <c r="Y38">
        <f t="shared" si="0"/>
        <v>0.12282328652968312</v>
      </c>
      <c r="Z38">
        <f t="shared" si="0"/>
        <v>0.31634352189567871</v>
      </c>
    </row>
    <row r="39" spans="18:26">
      <c r="S39">
        <f t="shared" si="1"/>
        <v>2.4739735527921211E-3</v>
      </c>
      <c r="T39">
        <f>ABS((K11-C11)/K11)</f>
        <v>4.1205134613829818E-2</v>
      </c>
      <c r="U39">
        <f t="shared" si="3"/>
        <v>2.3524294590375829E-2</v>
      </c>
      <c r="X39">
        <f t="shared" si="4"/>
        <v>8.7399982579960817E-2</v>
      </c>
      <c r="Y39">
        <f t="shared" si="0"/>
        <v>0.18369217783410599</v>
      </c>
      <c r="Z39">
        <f t="shared" si="0"/>
        <v>0.27576510838545432</v>
      </c>
    </row>
    <row r="40" spans="18:26">
      <c r="S40">
        <f t="shared" si="1"/>
        <v>3.4883974185771316E-3</v>
      </c>
      <c r="T40">
        <f t="shared" ref="T40:T41" si="5">ABS((K12-C12)/K12)</f>
        <v>6.963848381185575E-2</v>
      </c>
      <c r="U40">
        <f t="shared" si="3"/>
        <v>1.0126609871264059E-2</v>
      </c>
      <c r="X40">
        <f t="shared" si="4"/>
        <v>7.8922502406635078E-2</v>
      </c>
      <c r="Y40">
        <f t="shared" si="0"/>
        <v>0.15440091179524706</v>
      </c>
      <c r="Z40">
        <f t="shared" si="0"/>
        <v>0.23169501383415303</v>
      </c>
    </row>
    <row r="41" spans="18:26">
      <c r="S41">
        <f t="shared" si="1"/>
        <v>1.7278431019222801E-2</v>
      </c>
      <c r="T41">
        <f t="shared" si="5"/>
        <v>8.488328960821423E-2</v>
      </c>
      <c r="U41">
        <f t="shared" si="3"/>
        <v>1.6813701007768665E-2</v>
      </c>
      <c r="X41">
        <f t="shared" si="4"/>
        <v>7.2467595405284635E-2</v>
      </c>
      <c r="Y41">
        <f t="shared" si="0"/>
        <v>8.8023987548966273E-2</v>
      </c>
      <c r="Z41">
        <f t="shared" si="0"/>
        <v>0.19768118370842</v>
      </c>
    </row>
    <row r="42" spans="18:26">
      <c r="S42">
        <f>ABS((J14-B14)/J14)</f>
        <v>1.2998756507443436E-2</v>
      </c>
      <c r="T42">
        <f>ABS((K14-C14)/K14)</f>
        <v>0.10140387736776028</v>
      </c>
      <c r="U42">
        <f t="shared" si="3"/>
        <v>2.0846807071337899E-2</v>
      </c>
      <c r="X42">
        <f t="shared" si="4"/>
        <v>4.5826228273889998E-2</v>
      </c>
      <c r="Y42">
        <f t="shared" si="0"/>
        <v>2.8257358282236515E-2</v>
      </c>
      <c r="Z42">
        <f t="shared" si="0"/>
        <v>0.1088921575604485</v>
      </c>
    </row>
    <row r="43" spans="18:26">
      <c r="R43" t="s">
        <v>5</v>
      </c>
      <c r="S43">
        <f>( SUM(S31:S41)/12)*100</f>
        <v>4.2462754365796131</v>
      </c>
      <c r="T43">
        <f>( SUM(T31:T41)/12)*100</f>
        <v>10.691459143751885</v>
      </c>
      <c r="U43">
        <f>( SUM(U31:U41)/12)*100</f>
        <v>8.8922279357216087</v>
      </c>
      <c r="X43">
        <f t="shared" ref="X43:Z43" si="6">( SUM(X31:X41)/12)*100</f>
        <v>7.1604759951014358</v>
      </c>
      <c r="Y43">
        <f t="shared" si="6"/>
        <v>27.52847741641822</v>
      </c>
      <c r="Z43">
        <f t="shared" si="6"/>
        <v>25.703844443842787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2020-03-03T23:01:45Z</dcterms:modified>
</cp:coreProperties>
</file>