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0D93DDCC-53C2-4D70-9F55-63F2D1CA02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<sst xmlns="http://schemas.openxmlformats.org/spreadsheetml/2006/main" count="6" uniqueCount="6">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</sst>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0.25304871906369669</c:v>
                </c:pt>
                <c:pt idx="2">
                  <c:v>0.55254597275414041</c:v>
                </c:pt>
                <c:pt idx="3">
                  <c:v>0.85714280799076903</c:v>
                </c:pt>
                <c:pt idx="4">
                  <c:v>1.1361592738880251</c:v>
                </c:pt>
                <c:pt idx="5">
                  <c:v>1.4309546104496631</c:v>
                </c:pt>
                <c:pt idx="6">
                  <c:v>1.6407454317529431</c:v>
                </c:pt>
                <c:pt idx="7">
                  <c:v>1.861478008473878</c:v>
                </c:pt>
                <c:pt idx="8">
                  <c:v>2.0919458956584189</c:v>
                </c:pt>
                <c:pt idx="9">
                  <c:v>2.279229295272382</c:v>
                </c:pt>
                <c:pt idx="10">
                  <c:v>2.4461156335994332</c:v>
                </c:pt>
                <c:pt idx="11">
                  <c:v>2.541810895031321</c:v>
                </c:pt>
                <c:pt idx="12">
                  <c:v>2.66251085134077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2734.7374786142082</c:v>
                </c:pt>
                <c:pt idx="2">
                  <c:v>2434.439884238051</c:v>
                </c:pt>
                <c:pt idx="3">
                  <c:v>2177.2663903270009</c:v>
                </c:pt>
                <c:pt idx="4">
                  <c:v>2351.202805624232</c:v>
                </c:pt>
                <c:pt idx="5">
                  <c:v>1903.433338455088</c:v>
                </c:pt>
                <c:pt idx="6">
                  <c:v>3435.4482842415418</c:v>
                </c:pt>
                <c:pt idx="7">
                  <c:v>6215.4364799847317</c:v>
                </c:pt>
                <c:pt idx="8">
                  <c:v>8096.4239307596672</c:v>
                </c:pt>
                <c:pt idx="9">
                  <c:v>10418.979525150529</c:v>
                </c:pt>
                <c:pt idx="10">
                  <c:v>12146.19838537113</c:v>
                </c:pt>
                <c:pt idx="11">
                  <c:v>13610.725906309861</c:v>
                </c:pt>
                <c:pt idx="12">
                  <c:v>15413.786662121631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0.68034135041511545</c:v>
                </c:pt>
                <c:pt idx="2">
                  <c:v>1.2569045546237441</c:v>
                </c:pt>
                <c:pt idx="3">
                  <c:v>1.758988880702548</c:v>
                </c:pt>
                <c:pt idx="4">
                  <c:v>2.179959855884543</c:v>
                </c:pt>
                <c:pt idx="5">
                  <c:v>2.5918244258327801</c:v>
                </c:pt>
                <c:pt idx="6">
                  <c:v>2.874867541591219</c:v>
                </c:pt>
                <c:pt idx="7">
                  <c:v>3.234399114282152</c:v>
                </c:pt>
                <c:pt idx="8">
                  <c:v>3.589416065241974</c:v>
                </c:pt>
                <c:pt idx="9">
                  <c:v>3.730225521974798</c:v>
                </c:pt>
                <c:pt idx="10">
                  <c:v>4.0456954197810244</c:v>
                </c:pt>
                <c:pt idx="11">
                  <c:v>4.2433613386690432</c:v>
                </c:pt>
                <c:pt idx="12">
                  <c:v>4.353143454779886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0.1197856029198561</c:v>
                </c:pt>
                <c:pt idx="2">
                  <c:v>0.25250851039100541</c:v>
                </c:pt>
                <c:pt idx="3">
                  <c:v>0.39950238436496782</c:v>
                </c:pt>
                <c:pt idx="4">
                  <c:v>0.63602932674868584</c:v>
                </c:pt>
                <c:pt idx="5">
                  <c:v>0.83980329665534403</c:v>
                </c:pt>
                <c:pt idx="6">
                  <c:v>1.019121196792685</c:v>
                </c:pt>
                <c:pt idx="7">
                  <c:v>1.183823080894516</c:v>
                </c:pt>
                <c:pt idx="8">
                  <c:v>1.35261520672514</c:v>
                </c:pt>
                <c:pt idx="9">
                  <c:v>1.49073413184612</c:v>
                </c:pt>
                <c:pt idx="10">
                  <c:v>1.620471235830125</c:v>
                </c:pt>
                <c:pt idx="11">
                  <c:v>1.7140604910271311</c:v>
                </c:pt>
                <c:pt idx="12">
                  <c:v>1.761287762332969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672.54067920174111</c:v>
                </c:pt>
                <c:pt idx="2">
                  <c:v>746.06664015477008</c:v>
                </c:pt>
                <c:pt idx="3">
                  <c:v>615.69744064704264</c:v>
                </c:pt>
                <c:pt idx="4">
                  <c:v>523.12318457725405</c:v>
                </c:pt>
                <c:pt idx="5">
                  <c:v>458.88590849407092</c:v>
                </c:pt>
                <c:pt idx="6">
                  <c:v>769.48792286755861</c:v>
                </c:pt>
                <c:pt idx="7">
                  <c:v>1053.4752713632211</c:v>
                </c:pt>
                <c:pt idx="8">
                  <c:v>1295.463458297887</c:v>
                </c:pt>
                <c:pt idx="9">
                  <c:v>1587.0293961589921</c:v>
                </c:pt>
                <c:pt idx="10">
                  <c:v>1852.56308828429</c:v>
                </c:pt>
                <c:pt idx="11">
                  <c:v>2000.264887210702</c:v>
                </c:pt>
                <c:pt idx="12">
                  <c:v>2107.9609389695338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0.34680079090599758</c:v>
                </c:pt>
                <c:pt idx="2">
                  <c:v>0.62525952674327945</c:v>
                </c:pt>
                <c:pt idx="3">
                  <c:v>0.98825564652386833</c:v>
                </c:pt>
                <c:pt idx="4">
                  <c:v>1.2779291630794729</c:v>
                </c:pt>
                <c:pt idx="5">
                  <c:v>1.6595183906301589</c:v>
                </c:pt>
                <c:pt idx="6">
                  <c:v>2.042565095459338</c:v>
                </c:pt>
                <c:pt idx="7">
                  <c:v>2.3708452663606701</c:v>
                </c:pt>
                <c:pt idx="8">
                  <c:v>2.6964828522418651</c:v>
                </c:pt>
                <c:pt idx="9">
                  <c:v>2.8943537680751641</c:v>
                </c:pt>
                <c:pt idx="10">
                  <c:v>3.027385680189822</c:v>
                </c:pt>
                <c:pt idx="11">
                  <c:v>3.0949158035183748</c:v>
                </c:pt>
                <c:pt idx="12">
                  <c:v>3.0330860266277022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35" sqref="AC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0.25304871906369669</v>
      </c>
      <c r="C3">
        <v>2734.7374786142082</v>
      </c>
      <c r="D3">
        <v>0.68034135041511545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0.55254597275414041</v>
      </c>
      <c r="C4">
        <v>2434.439884238051</v>
      </c>
      <c r="D4">
        <v>1.2569045546237441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0.85714280799076903</v>
      </c>
      <c r="C5">
        <v>2177.2663903270009</v>
      </c>
      <c r="D5">
        <v>1.758988880702548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1.1361592738880251</v>
      </c>
      <c r="C6">
        <v>2351.202805624232</v>
      </c>
      <c r="D6">
        <v>2.179959855884543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1.4309546104496631</v>
      </c>
      <c r="C7">
        <v>1903.433338455088</v>
      </c>
      <c r="D7">
        <v>2.5918244258327801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1.6407454317529431</v>
      </c>
      <c r="C8">
        <v>3435.4482842415418</v>
      </c>
      <c r="D8">
        <v>2.874867541591219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1.861478008473878</v>
      </c>
      <c r="C9">
        <v>6215.4364799847317</v>
      </c>
      <c r="D9">
        <v>3.234399114282152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2.0919458956584189</v>
      </c>
      <c r="C10">
        <v>8096.4239307596672</v>
      </c>
      <c r="D10">
        <v>3.589416065241974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2.279229295272382</v>
      </c>
      <c r="C11">
        <v>10418.979525150529</v>
      </c>
      <c r="D11">
        <v>3.730225521974798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2.4461156335994332</v>
      </c>
      <c r="C12">
        <v>12146.19838537113</v>
      </c>
      <c r="D12">
        <v>4.0456954197810244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2.541810895031321</v>
      </c>
      <c r="C13">
        <v>13610.725906309861</v>
      </c>
      <c r="D13">
        <v>4.2433613386690432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2.66251085134077</v>
      </c>
      <c r="C14">
        <v>15413.786662121631</v>
      </c>
      <c r="D14">
        <v>4.353143454779886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0.1197856029198561</v>
      </c>
      <c r="C16">
        <v>672.54067920174111</v>
      </c>
      <c r="D16">
        <v>0.34680079090599758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0.25250851039100541</v>
      </c>
      <c r="C17">
        <v>746.06664015477008</v>
      </c>
      <c r="D17">
        <v>0.62525952674327945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0.39950238436496782</v>
      </c>
      <c r="C18">
        <v>615.69744064704264</v>
      </c>
      <c r="D18">
        <v>0.98825564652386833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0.63602932674868584</v>
      </c>
      <c r="C19">
        <v>523.12318457725405</v>
      </c>
      <c r="D19">
        <v>1.2779291630794729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0.83980329665534403</v>
      </c>
      <c r="C20">
        <v>458.88590849407092</v>
      </c>
      <c r="D20">
        <v>1.6595183906301589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1.019121196792685</v>
      </c>
      <c r="C21">
        <v>769.48792286755861</v>
      </c>
      <c r="D21">
        <v>2.042565095459338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1.183823080894516</v>
      </c>
      <c r="C22">
        <v>1053.4752713632211</v>
      </c>
      <c r="D22">
        <v>2.3708452663606701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1.35261520672514</v>
      </c>
      <c r="C23">
        <v>1295.463458297887</v>
      </c>
      <c r="D23">
        <v>2.6964828522418651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1.49073413184612</v>
      </c>
      <c r="C24">
        <v>1587.0293961589921</v>
      </c>
      <c r="D24">
        <v>2.8943537680751641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1.620471235830125</v>
      </c>
      <c r="C25">
        <v>1852.56308828429</v>
      </c>
      <c r="D25">
        <v>3.027385680189822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1.7140604910271311</v>
      </c>
      <c r="C26">
        <v>2000.264887210702</v>
      </c>
      <c r="D26">
        <v>3.0949158035183748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1.761287762332969</v>
      </c>
      <c r="C27">
        <v>2107.9609389695338</v>
      </c>
      <c r="D27">
        <v>3.0330860266277022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0.33600441074863108</v>
      </c>
      <c r="T31">
        <f t="shared" ref="T31:T38" si="2">ABS((K3-C3)/K3)</f>
        <v>1.3635344841160267E-2</v>
      </c>
      <c r="U31">
        <f t="shared" ref="U31:U42" si="3">ABS((L3-D3)/L3)</f>
        <v>0.11643980465569424</v>
      </c>
      <c r="X31">
        <f t="shared" ref="X31:X42" si="4">ABS((J16-B16)/J16)</f>
        <v>0.36011964252213624</v>
      </c>
      <c r="Y31">
        <f t="shared" si="0"/>
        <v>0.11461206002930346</v>
      </c>
      <c r="Z31">
        <f t="shared" si="0"/>
        <v>0.13082508544862767</v>
      </c>
    </row>
    <row r="32" spans="1:26">
      <c r="S32">
        <f t="shared" si="1"/>
        <v>0.19641365219002266</v>
      </c>
      <c r="T32">
        <f t="shared" si="2"/>
        <v>6.6657366428143801E-3</v>
      </c>
      <c r="U32">
        <f t="shared" si="3"/>
        <v>6.8959589167597049E-2</v>
      </c>
      <c r="X32">
        <f t="shared" si="4"/>
        <v>0.26231811162429031</v>
      </c>
      <c r="Y32">
        <f t="shared" si="0"/>
        <v>0.20488798474607564</v>
      </c>
      <c r="Z32">
        <f t="shared" si="0"/>
        <v>6.9554275679643743E-2</v>
      </c>
    </row>
    <row r="33" spans="18:26">
      <c r="S33">
        <f t="shared" si="1"/>
        <v>0.12723469301418486</v>
      </c>
      <c r="T33">
        <f t="shared" si="2"/>
        <v>6.6532448572530586E-2</v>
      </c>
      <c r="U33">
        <f t="shared" si="3"/>
        <v>8.860679756344661E-2</v>
      </c>
      <c r="X33">
        <f t="shared" si="4"/>
        <v>0.18634952267827326</v>
      </c>
      <c r="Y33">
        <f t="shared" si="0"/>
        <v>5.8991125983905511E-2</v>
      </c>
      <c r="Z33">
        <f t="shared" si="0"/>
        <v>3.9596067518106501E-2</v>
      </c>
    </row>
    <row r="34" spans="18:26">
      <c r="S34">
        <f t="shared" si="1"/>
        <v>0.11493396129311755</v>
      </c>
      <c r="T34">
        <f t="shared" si="2"/>
        <v>9.5983295541351293E-2</v>
      </c>
      <c r="U34">
        <f t="shared" si="3"/>
        <v>7.2357508134237053E-2</v>
      </c>
      <c r="X34">
        <f t="shared" si="4"/>
        <v>8.0616758096724681E-2</v>
      </c>
      <c r="Y34">
        <f t="shared" si="0"/>
        <v>0.1283934093555954</v>
      </c>
      <c r="Z34">
        <f t="shared" si="0"/>
        <v>0.11933763139723461</v>
      </c>
    </row>
    <row r="35" spans="18:26">
      <c r="S35">
        <f t="shared" si="1"/>
        <v>4.5584865971011121E-2</v>
      </c>
      <c r="T35">
        <f>ABS((K7-C7)/K7)</f>
        <v>0.19002147318058538</v>
      </c>
      <c r="U35">
        <f t="shared" si="3"/>
        <v>8.4160980271102484E-2</v>
      </c>
      <c r="X35">
        <f t="shared" si="4"/>
        <v>0.14033852323129897</v>
      </c>
      <c r="Y35">
        <f t="shared" si="0"/>
        <v>9.2845697771066785E-2</v>
      </c>
      <c r="Z35">
        <f t="shared" si="0"/>
        <v>9.1670284274680366E-2</v>
      </c>
    </row>
    <row r="36" spans="18:26">
      <c r="S36">
        <f t="shared" si="1"/>
        <v>2.2842337113368451E-2</v>
      </c>
      <c r="T36">
        <f t="shared" si="2"/>
        <v>5.9840676590458882E-3</v>
      </c>
      <c r="U36">
        <f t="shared" si="3"/>
        <v>7.5605292092855575E-2</v>
      </c>
      <c r="X36">
        <f t="shared" si="4"/>
        <v>0.12167439731734475</v>
      </c>
      <c r="Y36">
        <f t="shared" si="0"/>
        <v>0.30932095094020512</v>
      </c>
      <c r="Z36">
        <f t="shared" si="0"/>
        <v>0.13924774738333834</v>
      </c>
    </row>
    <row r="37" spans="18:26">
      <c r="S37">
        <f t="shared" si="1"/>
        <v>2.294876733472706E-2</v>
      </c>
      <c r="T37">
        <f t="shared" si="2"/>
        <v>2.7243641533586847E-2</v>
      </c>
      <c r="U37">
        <f t="shared" si="3"/>
        <v>6.2493010352999472E-2</v>
      </c>
      <c r="X37">
        <f t="shared" si="4"/>
        <v>0.11137736008518541</v>
      </c>
      <c r="Y37">
        <f t="shared" si="0"/>
        <v>0.22539871043761894</v>
      </c>
      <c r="Z37">
        <f t="shared" si="0"/>
        <v>0.19930926499133059</v>
      </c>
    </row>
    <row r="38" spans="18:26">
      <c r="S38">
        <f t="shared" si="1"/>
        <v>3.6324905261461635E-2</v>
      </c>
      <c r="T38">
        <f t="shared" si="2"/>
        <v>2.8344788636493652E-2</v>
      </c>
      <c r="U38">
        <f t="shared" si="3"/>
        <v>2.4615199662507112E-2</v>
      </c>
      <c r="X38">
        <f t="shared" si="4"/>
        <v>0.13884560595585405</v>
      </c>
      <c r="Y38">
        <f t="shared" si="0"/>
        <v>0.1889348919767686</v>
      </c>
      <c r="Z38">
        <f t="shared" si="0"/>
        <v>0.17158744938805995</v>
      </c>
    </row>
    <row r="39" spans="18:26">
      <c r="S39">
        <f t="shared" si="1"/>
        <v>1.8969011633288034E-2</v>
      </c>
      <c r="T39">
        <f>ABS((K11-C11)/K11)</f>
        <v>1.4213041180928681E-2</v>
      </c>
      <c r="U39">
        <f t="shared" si="3"/>
        <v>6.2757406538995489E-2</v>
      </c>
      <c r="X39">
        <f t="shared" si="4"/>
        <v>0.16644255656110488</v>
      </c>
      <c r="Y39">
        <f t="shared" si="0"/>
        <v>0.15638982523972017</v>
      </c>
      <c r="Z39">
        <f t="shared" si="0"/>
        <v>0.154439448415085</v>
      </c>
    </row>
    <row r="40" spans="18:26">
      <c r="S40">
        <f t="shared" si="1"/>
        <v>1.4656340946854682E-2</v>
      </c>
      <c r="T40">
        <f t="shared" ref="T40:T41" si="5">ABS((K12-C12)/K12)</f>
        <v>1.7705949734821862E-2</v>
      </c>
      <c r="U40">
        <f t="shared" si="3"/>
        <v>3.2130282349037149E-2</v>
      </c>
      <c r="X40">
        <f t="shared" si="4"/>
        <v>0.17056291353323183</v>
      </c>
      <c r="Y40">
        <f t="shared" si="0"/>
        <v>0.14859141191908354</v>
      </c>
      <c r="Z40">
        <f t="shared" si="0"/>
        <v>0.14189748293939286</v>
      </c>
    </row>
    <row r="41" spans="18:26">
      <c r="S41">
        <f t="shared" si="1"/>
        <v>3.8722148464064424E-2</v>
      </c>
      <c r="T41">
        <f t="shared" si="5"/>
        <v>1.4247585892341997E-2</v>
      </c>
      <c r="U41">
        <f t="shared" si="3"/>
        <v>3.9963498038677998E-2</v>
      </c>
      <c r="X41">
        <f t="shared" si="4"/>
        <v>0.18787999098496577</v>
      </c>
      <c r="Y41">
        <f t="shared" si="0"/>
        <v>8.1984576843566803E-2</v>
      </c>
      <c r="Z41">
        <f t="shared" si="0"/>
        <v>0.14811015592667912</v>
      </c>
    </row>
    <row r="42" spans="18:26">
      <c r="S42">
        <f>ABS((J14-B14)/J14)</f>
        <v>2.8316174102853892E-2</v>
      </c>
      <c r="T42">
        <f>ABS((K14-C14)/K14)</f>
        <v>2.1993429428940229E-2</v>
      </c>
      <c r="U42">
        <f t="shared" si="3"/>
        <v>5.7761156974050681E-2</v>
      </c>
      <c r="X42">
        <f t="shared" si="4"/>
        <v>0.20126626351051238</v>
      </c>
      <c r="Y42">
        <f t="shared" si="0"/>
        <v>9.8356245152267791E-3</v>
      </c>
      <c r="Z42">
        <f t="shared" si="0"/>
        <v>0.12465049736574248</v>
      </c>
    </row>
    <row r="43" spans="18:26">
      <c r="R43" t="s">
        <v>5</v>
      </c>
      <c r="S43">
        <f>( SUM(S31:S41)/12)*100</f>
        <v>8.1219591164227616</v>
      </c>
      <c r="T43">
        <f>( SUM(T31:T41)/12)*100</f>
        <v>4.0048114451305068</v>
      </c>
      <c r="U43">
        <f>( SUM(U31:U41)/12)*100</f>
        <v>6.0674114068929192</v>
      </c>
      <c r="X43">
        <f t="shared" ref="X43:Z43" si="6">( SUM(X31:X41)/12)*100</f>
        <v>16.05437818825342</v>
      </c>
      <c r="Y43">
        <f t="shared" si="6"/>
        <v>14.252922043690916</v>
      </c>
      <c r="Z43">
        <f t="shared" si="6"/>
        <v>11.71312411135149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2020-03-06T19:41:15Z</dcterms:modified>
</cp:coreProperties>
</file>