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4107C461-82D6-4641-8FC6-1D6225D66A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<sst xmlns="http://schemas.openxmlformats.org/spreadsheetml/2006/main" count="6" uniqueCount="6">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</sst>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0.24005763456387011</c:v>
                </c:pt>
                <c:pt idx="2">
                  <c:v>0.53247856330135768</c:v>
                </c:pt>
                <c:pt idx="3">
                  <c:v>0.84375289147556753</c:v>
                </c:pt>
                <c:pt idx="4">
                  <c:v>1.1049735098207341</c:v>
                </c:pt>
                <c:pt idx="5">
                  <c:v>1.364808092045136</c:v>
                </c:pt>
                <c:pt idx="6">
                  <c:v>1.577869549934122</c:v>
                </c:pt>
                <c:pt idx="7">
                  <c:v>1.7986134134356819</c:v>
                </c:pt>
                <c:pt idx="8">
                  <c:v>1.9454418290436659</c:v>
                </c:pt>
                <c:pt idx="9">
                  <c:v>2.171201474610259</c:v>
                </c:pt>
                <c:pt idx="10">
                  <c:v>2.352593466637265</c:v>
                </c:pt>
                <c:pt idx="11">
                  <c:v>2.51142834108526</c:v>
                </c:pt>
                <c:pt idx="12">
                  <c:v>2.645258131456361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2942.692015825291</c:v>
                </c:pt>
                <c:pt idx="2">
                  <c:v>2746.2646499892389</c:v>
                </c:pt>
                <c:pt idx="3">
                  <c:v>2393.0072331779552</c:v>
                </c:pt>
                <c:pt idx="4">
                  <c:v>2616.982651716894</c:v>
                </c:pt>
                <c:pt idx="5">
                  <c:v>2374.868842255968</c:v>
                </c:pt>
                <c:pt idx="6">
                  <c:v>3868.0721548985321</c:v>
                </c:pt>
                <c:pt idx="7">
                  <c:v>6870.2187608879531</c:v>
                </c:pt>
                <c:pt idx="8">
                  <c:v>8801.7143584018595</c:v>
                </c:pt>
                <c:pt idx="9">
                  <c:v>11139.95507705445</c:v>
                </c:pt>
                <c:pt idx="10">
                  <c:v>12899.252864852409</c:v>
                </c:pt>
                <c:pt idx="11">
                  <c:v>14192.835492132441</c:v>
                </c:pt>
                <c:pt idx="12">
                  <c:v>16257.323470781481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0.65856132986126914</c:v>
                </c:pt>
                <c:pt idx="2">
                  <c:v>1.175320130289075</c:v>
                </c:pt>
                <c:pt idx="3">
                  <c:v>1.6490547443850929</c:v>
                </c:pt>
                <c:pt idx="4">
                  <c:v>2.1099055225776899</c:v>
                </c:pt>
                <c:pt idx="5">
                  <c:v>2.5373364927895361</c:v>
                </c:pt>
                <c:pt idx="6">
                  <c:v>2.900649650381967</c:v>
                </c:pt>
                <c:pt idx="7">
                  <c:v>3.1984823661815911</c:v>
                </c:pt>
                <c:pt idx="8">
                  <c:v>3.5916860855890889</c:v>
                </c:pt>
                <c:pt idx="9">
                  <c:v>3.7929409317358109</c:v>
                </c:pt>
                <c:pt idx="10">
                  <c:v>4.0516293080839318</c:v>
                </c:pt>
                <c:pt idx="11">
                  <c:v>4.287628339547096</c:v>
                </c:pt>
                <c:pt idx="12">
                  <c:v>4.4128429744895881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0.10448218788931871</c:v>
                </c:pt>
                <c:pt idx="2">
                  <c:v>0.24410044262408601</c:v>
                </c:pt>
                <c:pt idx="3">
                  <c:v>0.39681943877044568</c:v>
                </c:pt>
                <c:pt idx="4">
                  <c:v>0.59599234282517932</c:v>
                </c:pt>
                <c:pt idx="5">
                  <c:v>0.77793466270750633</c:v>
                </c:pt>
                <c:pt idx="6">
                  <c:v>0.96187951045234366</c:v>
                </c:pt>
                <c:pt idx="7">
                  <c:v>1.1422793604074359</c:v>
                </c:pt>
                <c:pt idx="8">
                  <c:v>1.307004815393807</c:v>
                </c:pt>
                <c:pt idx="9">
                  <c:v>1.4515907252637199</c:v>
                </c:pt>
                <c:pt idx="10">
                  <c:v>1.5706739961983309</c:v>
                </c:pt>
                <c:pt idx="11">
                  <c:v>1.6642319086866399</c:v>
                </c:pt>
                <c:pt idx="12">
                  <c:v>1.7347711983256451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732.49100702805708</c:v>
                </c:pt>
                <c:pt idx="2">
                  <c:v>770.82356905862662</c:v>
                </c:pt>
                <c:pt idx="3">
                  <c:v>502.90750363388088</c:v>
                </c:pt>
                <c:pt idx="4">
                  <c:v>464.24173007975332</c:v>
                </c:pt>
                <c:pt idx="5">
                  <c:v>474.47710223463491</c:v>
                </c:pt>
                <c:pt idx="6">
                  <c:v>595.05410855044056</c:v>
                </c:pt>
                <c:pt idx="7">
                  <c:v>890.46814312783727</c:v>
                </c:pt>
                <c:pt idx="8">
                  <c:v>1191.441897251475</c:v>
                </c:pt>
                <c:pt idx="9">
                  <c:v>1549.4067859536351</c:v>
                </c:pt>
                <c:pt idx="10">
                  <c:v>1929.6519179076611</c:v>
                </c:pt>
                <c:pt idx="11">
                  <c:v>2208.725860117826</c:v>
                </c:pt>
                <c:pt idx="12">
                  <c:v>2387.3642743893888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0.34453035924880032</c:v>
                </c:pt>
                <c:pt idx="2">
                  <c:v>0.57712670465876492</c:v>
                </c:pt>
                <c:pt idx="3">
                  <c:v>0.82904837204827309</c:v>
                </c:pt>
                <c:pt idx="4">
                  <c:v>1.1030197148819281</c:v>
                </c:pt>
                <c:pt idx="5">
                  <c:v>1.454068757472732</c:v>
                </c:pt>
                <c:pt idx="6">
                  <c:v>1.8089263669064679</c:v>
                </c:pt>
                <c:pt idx="7">
                  <c:v>2.1379669473234242</c:v>
                </c:pt>
                <c:pt idx="8">
                  <c:v>2.4521410538447159</c:v>
                </c:pt>
                <c:pt idx="9">
                  <c:v>2.7235404747304628</c:v>
                </c:pt>
                <c:pt idx="10">
                  <c:v>2.9219866077145942</c:v>
                </c:pt>
                <c:pt idx="11">
                  <c:v>3.0220986181231662</c:v>
                </c:pt>
                <c:pt idx="12">
                  <c:v>3.0213853241775301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45" sqref="X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0.24005763456387011</v>
      </c>
      <c r="C3">
        <v>2942.692015825291</v>
      </c>
      <c r="D3">
        <v>0.65856132986126914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0.53247856330135768</v>
      </c>
      <c r="C4">
        <v>2746.2646499892389</v>
      </c>
      <c r="D4">
        <v>1.175320130289075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0.84375289147556753</v>
      </c>
      <c r="C5">
        <v>2393.0072331779552</v>
      </c>
      <c r="D5">
        <v>1.6490547443850929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1.1049735098207341</v>
      </c>
      <c r="C6">
        <v>2616.982651716894</v>
      </c>
      <c r="D6">
        <v>2.1099055225776899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1.364808092045136</v>
      </c>
      <c r="C7">
        <v>2374.868842255968</v>
      </c>
      <c r="D7">
        <v>2.5373364927895361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1.577869549934122</v>
      </c>
      <c r="C8">
        <v>3868.0721548985321</v>
      </c>
      <c r="D8">
        <v>2.900649650381967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1.7986134134356819</v>
      </c>
      <c r="C9">
        <v>6870.2187608879531</v>
      </c>
      <c r="D9">
        <v>3.1984823661815911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1.9454418290436659</v>
      </c>
      <c r="C10">
        <v>8801.7143584018595</v>
      </c>
      <c r="D10">
        <v>3.5916860855890889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2.171201474610259</v>
      </c>
      <c r="C11">
        <v>11139.95507705445</v>
      </c>
      <c r="D11">
        <v>3.7929409317358109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2.352593466637265</v>
      </c>
      <c r="C12">
        <v>12899.252864852409</v>
      </c>
      <c r="D12">
        <v>4.0516293080839318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2.51142834108526</v>
      </c>
      <c r="C13">
        <v>14192.835492132441</v>
      </c>
      <c r="D13">
        <v>4.287628339547096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2.645258131456361</v>
      </c>
      <c r="C14">
        <v>16257.323470781481</v>
      </c>
      <c r="D14">
        <v>4.4128429744895881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0.10448218788931871</v>
      </c>
      <c r="C16">
        <v>732.49100702805708</v>
      </c>
      <c r="D16">
        <v>0.34453035924880032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0.24410044262408601</v>
      </c>
      <c r="C17">
        <v>770.82356905862662</v>
      </c>
      <c r="D17">
        <v>0.57712670465876492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0.39681943877044568</v>
      </c>
      <c r="C18">
        <v>502.90750363388088</v>
      </c>
      <c r="D18">
        <v>0.82904837204827309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0.59599234282517932</v>
      </c>
      <c r="C19">
        <v>464.24173007975332</v>
      </c>
      <c r="D19">
        <v>1.1030197148819281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0.77793466270750633</v>
      </c>
      <c r="C20">
        <v>474.47710223463491</v>
      </c>
      <c r="D20">
        <v>1.454068757472732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0.96187951045234366</v>
      </c>
      <c r="C21">
        <v>595.05410855044056</v>
      </c>
      <c r="D21">
        <v>1.8089263669064679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1.1422793604074359</v>
      </c>
      <c r="C22">
        <v>890.46814312783727</v>
      </c>
      <c r="D22">
        <v>2.1379669473234242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1.307004815393807</v>
      </c>
      <c r="C23">
        <v>1191.441897251475</v>
      </c>
      <c r="D23">
        <v>2.4521410538447159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1.4515907252637199</v>
      </c>
      <c r="C24">
        <v>1549.4067859536351</v>
      </c>
      <c r="D24">
        <v>2.7235404747304628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1.5706739961983309</v>
      </c>
      <c r="C25">
        <v>1929.6519179076611</v>
      </c>
      <c r="D25">
        <v>2.9219866077145942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1.6642319086866399</v>
      </c>
      <c r="C26">
        <v>2208.725860117826</v>
      </c>
      <c r="D26">
        <v>3.0220986181231662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1.7347711983256451</v>
      </c>
      <c r="C27">
        <v>2387.3642743893888</v>
      </c>
      <c r="D27">
        <v>3.0213853241775301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0.37009279831049563</v>
      </c>
      <c r="T31">
        <f t="shared" ref="T31:T38" si="2">ABS((K3-C3)/K3)</f>
        <v>9.0714066541370764E-2</v>
      </c>
      <c r="U31">
        <f t="shared" ref="U31:U42" si="3">ABS((L3-D3)/L3)</f>
        <v>0.14472554563471543</v>
      </c>
      <c r="X31">
        <f t="shared" ref="X31:X42" si="4">ABS((J16-B16)/J16)</f>
        <v>0.44186865443740009</v>
      </c>
      <c r="Y31">
        <f t="shared" si="0"/>
        <v>3.5688511021515192E-2</v>
      </c>
      <c r="Z31">
        <f t="shared" si="0"/>
        <v>0.13651539035388396</v>
      </c>
    </row>
    <row r="32" spans="1:26">
      <c r="S32">
        <f t="shared" si="1"/>
        <v>0.22559836634473868</v>
      </c>
      <c r="T32">
        <f t="shared" si="2"/>
        <v>0.13560845958733284</v>
      </c>
      <c r="U32">
        <f t="shared" si="3"/>
        <v>0.12939249608216671</v>
      </c>
      <c r="X32">
        <f t="shared" si="4"/>
        <v>0.28688155821184336</v>
      </c>
      <c r="Y32">
        <f t="shared" si="0"/>
        <v>0.24487010506884135</v>
      </c>
      <c r="Z32">
        <f t="shared" si="0"/>
        <v>0.14118049901969512</v>
      </c>
    </row>
    <row r="33" spans="18:26">
      <c r="S33">
        <f t="shared" si="1"/>
        <v>0.14086865749356731</v>
      </c>
      <c r="T33">
        <f t="shared" si="2"/>
        <v>2.5962928756438668E-2</v>
      </c>
      <c r="U33">
        <f t="shared" si="3"/>
        <v>0.14556748995591037</v>
      </c>
      <c r="X33">
        <f t="shared" si="4"/>
        <v>0.19181377032495789</v>
      </c>
      <c r="Y33">
        <f t="shared" si="0"/>
        <v>0.13500601370161525</v>
      </c>
      <c r="Z33">
        <f t="shared" si="0"/>
        <v>0.19431645087631375</v>
      </c>
    </row>
    <row r="34" spans="18:26">
      <c r="S34">
        <f t="shared" si="1"/>
        <v>0.13922761562613228</v>
      </c>
      <c r="T34">
        <f t="shared" si="2"/>
        <v>6.2067069550198594E-3</v>
      </c>
      <c r="U34">
        <f t="shared" si="3"/>
        <v>0.10216786273289793</v>
      </c>
      <c r="X34">
        <f t="shared" si="4"/>
        <v>0.13849039776643632</v>
      </c>
      <c r="Y34">
        <f t="shared" si="0"/>
        <v>1.3842322686654477E-3</v>
      </c>
      <c r="Z34">
        <f t="shared" si="0"/>
        <v>0.23987339612574735</v>
      </c>
    </row>
    <row r="35" spans="18:26">
      <c r="S35">
        <f t="shared" si="1"/>
        <v>8.9703133432177742E-2</v>
      </c>
      <c r="T35">
        <f>ABS((K7-C7)/K7)</f>
        <v>1.0591086841576537E-2</v>
      </c>
      <c r="U35">
        <f t="shared" si="3"/>
        <v>0.10341466685882118</v>
      </c>
      <c r="X35">
        <f t="shared" si="4"/>
        <v>0.20367011699508</v>
      </c>
      <c r="Y35">
        <f t="shared" si="0"/>
        <v>0.12997642827967359</v>
      </c>
      <c r="Z35">
        <f t="shared" si="0"/>
        <v>0.20412219076478816</v>
      </c>
    </row>
    <row r="36" spans="18:26">
      <c r="S36">
        <f t="shared" si="1"/>
        <v>6.0288517697503458E-2</v>
      </c>
      <c r="T36">
        <f t="shared" si="2"/>
        <v>0.11919174189007124</v>
      </c>
      <c r="U36">
        <f t="shared" si="3"/>
        <v>6.7315224957566852E-2</v>
      </c>
      <c r="X36">
        <f t="shared" si="4"/>
        <v>0.17100791997557221</v>
      </c>
      <c r="Y36">
        <f t="shared" si="0"/>
        <v>1.2513371703999514E-2</v>
      </c>
      <c r="Z36">
        <f t="shared" si="0"/>
        <v>0.23770486013212469</v>
      </c>
    </row>
    <row r="37" spans="18:26">
      <c r="S37">
        <f t="shared" si="1"/>
        <v>5.594509057543464E-2</v>
      </c>
      <c r="T37">
        <f t="shared" si="2"/>
        <v>7.5234057210639443E-2</v>
      </c>
      <c r="U37">
        <f t="shared" si="3"/>
        <v>7.2903661976350453E-2</v>
      </c>
      <c r="X37">
        <f t="shared" si="4"/>
        <v>0.14256165710296059</v>
      </c>
      <c r="Y37">
        <f t="shared" si="0"/>
        <v>3.5789395286538579E-2</v>
      </c>
      <c r="Z37">
        <f t="shared" si="0"/>
        <v>0.27795780232238287</v>
      </c>
    </row>
    <row r="38" spans="18:26">
      <c r="S38">
        <f t="shared" si="1"/>
        <v>0.10381341945657543</v>
      </c>
      <c r="T38">
        <f t="shared" si="2"/>
        <v>5.6297409623378376E-2</v>
      </c>
      <c r="U38">
        <f t="shared" si="3"/>
        <v>2.3998346307312853E-2</v>
      </c>
      <c r="X38">
        <f t="shared" si="4"/>
        <v>0.16788386363162477</v>
      </c>
      <c r="Y38">
        <f t="shared" si="0"/>
        <v>9.3467233160311206E-2</v>
      </c>
      <c r="Z38">
        <f t="shared" si="0"/>
        <v>0.24665405411836691</v>
      </c>
    </row>
    <row r="39" spans="18:26">
      <c r="S39">
        <f t="shared" si="1"/>
        <v>6.5466588641045542E-2</v>
      </c>
      <c r="T39">
        <f>ABS((K11-C11)/K11)</f>
        <v>5.4001729275105909E-2</v>
      </c>
      <c r="U39">
        <f t="shared" si="3"/>
        <v>4.6999765895524889E-2</v>
      </c>
      <c r="X39">
        <f t="shared" si="4"/>
        <v>0.18832994561411323</v>
      </c>
      <c r="Y39">
        <f t="shared" si="0"/>
        <v>0.12897609002742277</v>
      </c>
      <c r="Z39">
        <f t="shared" si="0"/>
        <v>0.20434108246261679</v>
      </c>
    </row>
    <row r="40" spans="18:26">
      <c r="S40">
        <f t="shared" si="1"/>
        <v>5.232891575538165E-2</v>
      </c>
      <c r="T40">
        <f t="shared" ref="T40:T41" si="5">ABS((K12-C12)/K12)</f>
        <v>8.080289578549682E-2</v>
      </c>
      <c r="U40">
        <f t="shared" si="3"/>
        <v>3.0710691845949253E-2</v>
      </c>
      <c r="X40">
        <f t="shared" si="4"/>
        <v>0.19605159635648722</v>
      </c>
      <c r="Y40">
        <f t="shared" si="0"/>
        <v>0.19638658187591354</v>
      </c>
      <c r="Z40">
        <f t="shared" si="0"/>
        <v>0.17177250348225789</v>
      </c>
    </row>
    <row r="41" spans="18:26">
      <c r="S41">
        <f t="shared" si="1"/>
        <v>5.0212411661273756E-2</v>
      </c>
      <c r="T41">
        <f t="shared" si="5"/>
        <v>5.7625378245917708E-2</v>
      </c>
      <c r="U41">
        <f t="shared" si="3"/>
        <v>2.9948339468982791E-2</v>
      </c>
      <c r="X41">
        <f t="shared" si="4"/>
        <v>0.21148871946998954</v>
      </c>
      <c r="Y41">
        <f t="shared" si="0"/>
        <v>0.19474542117045812</v>
      </c>
      <c r="Z41">
        <f t="shared" si="0"/>
        <v>0.16815342193141586</v>
      </c>
    </row>
    <row r="42" spans="18:26">
      <c r="S42">
        <f>ABS((J14-B14)/J14)</f>
        <v>3.4612557404342527E-2</v>
      </c>
      <c r="T42">
        <f>ABS((K14-C14)/K14)</f>
        <v>7.7923169137246381E-2</v>
      </c>
      <c r="U42">
        <f t="shared" si="3"/>
        <v>4.4839183010911693E-2</v>
      </c>
      <c r="X42">
        <f t="shared" si="4"/>
        <v>0.21329137076520557</v>
      </c>
      <c r="Y42">
        <f t="shared" si="0"/>
        <v>0.1214074284322367</v>
      </c>
      <c r="Z42">
        <f t="shared" si="0"/>
        <v>0.12802732346968823</v>
      </c>
    </row>
    <row r="43" spans="18:26">
      <c r="R43" t="s">
        <v>5</v>
      </c>
      <c r="S43">
        <f>( SUM(S31:S41)/12)*100</f>
        <v>11.27954595828605</v>
      </c>
      <c r="T43">
        <f>( SUM(T31:T41)/12)*100</f>
        <v>5.9353038392695687</v>
      </c>
      <c r="U43">
        <f>( SUM(U31:U41)/12)*100</f>
        <v>7.4762007643016561</v>
      </c>
      <c r="X43">
        <f t="shared" ref="X43:Z43" si="6">( SUM(X31:X41)/12)*100</f>
        <v>19.500401665720542</v>
      </c>
      <c r="Y43">
        <f t="shared" si="6"/>
        <v>10.073361529707954</v>
      </c>
      <c r="Z43">
        <f t="shared" si="6"/>
        <v>18.521597096579946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2020-03-07T19:43:54Z</dcterms:modified>
</cp:coreProperties>
</file>