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C18E6C25-F050-4869-967A-A19632C36579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2" i="1"/>
  <c r="C2" i="1"/>
  <c r="B2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58" i="1" l="1"/>
  <c r="B43" i="1"/>
  <c r="C58" i="1"/>
  <c r="B58" i="1"/>
  <c r="D43" i="1"/>
  <c r="C43" i="1" l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<sst xmlns="http://schemas.openxmlformats.org/spreadsheetml/2006/main" count="7" uniqueCount="6">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</sst>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/>
    <xf numFmtId="164" fontId="5" fillId="0" borderId="0" xfId="0" applyNumberFormat="1" applyFont="1"/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72000"/>
        <c:axId val="1202867424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2867424"/>
        <c:scaling>
          <c:orientation val="minMax"/>
          <c:max val="25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000"/>
        <c:crosses val="max"/>
        <c:crossBetween val="midCat"/>
        <c:majorUnit val="500"/>
      </c:valAx>
      <c:valAx>
        <c:axId val="12028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8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A7" zoomScale="70" zoomScaleNormal="70" workbookViewId="0">
      <selection activeCell="N75" sqref="N7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7">
        <f>J2</f>
        <v>7.6999999999999999E-2</v>
      </c>
      <c r="C2" s="7">
        <f>K2</f>
        <v>2649.39</v>
      </c>
      <c r="D2" s="7">
        <f>L2</f>
        <v>0</v>
      </c>
      <c r="E2" s="7"/>
      <c r="F2" s="7"/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 ht="15.75">
      <c r="A15" s="1">
        <v>13</v>
      </c>
      <c r="B15" s="8">
        <f>J15</f>
        <v>7.7100000000000002E-2</v>
      </c>
      <c r="C15" s="7">
        <f>K15</f>
        <v>783.5</v>
      </c>
      <c r="D15" s="7">
        <f>L15</f>
        <v>0</v>
      </c>
      <c r="E15" s="7"/>
      <c r="F15" s="7"/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14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14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14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14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7.8897452984211425</v>
      </c>
      <c r="C31">
        <f t="shared" si="0"/>
        <v>6.1337297611579844</v>
      </c>
      <c r="D31">
        <f t="shared" si="0"/>
        <v>35.217689035468183</v>
      </c>
    </row>
    <row r="32" spans="1:14">
      <c r="B32">
        <f t="shared" ref="B32:B42" si="1">ABS((J4-B4)/J4)*100</f>
        <v>7.8398478172175521</v>
      </c>
      <c r="C32">
        <f t="shared" ref="C32:D32" si="2">ABS((K4-C4)/K4)*100</f>
        <v>0.18113352929413823</v>
      </c>
      <c r="D32">
        <f t="shared" si="2"/>
        <v>24.539473575266818</v>
      </c>
    </row>
    <row r="33" spans="1:4">
      <c r="B33">
        <f t="shared" si="1"/>
        <v>6.1703636935814501</v>
      </c>
      <c r="C33">
        <f t="shared" ref="C33:D33" si="3">ABS((K5-C5)/K5)*100</f>
        <v>1.7330994129839798</v>
      </c>
      <c r="D33">
        <f t="shared" si="3"/>
        <v>19.661085812053265</v>
      </c>
    </row>
    <row r="34" spans="1:4">
      <c r="B34">
        <f t="shared" si="1"/>
        <v>5.7995917390201779</v>
      </c>
      <c r="C34">
        <f t="shared" ref="C34:D34" si="4">ABS((K6-C6)/K6)*100</f>
        <v>17.411252586123869</v>
      </c>
      <c r="D34">
        <f t="shared" si="4"/>
        <v>11.636392394688007</v>
      </c>
    </row>
    <row r="35" spans="1:4">
      <c r="B35">
        <f t="shared" si="1"/>
        <v>1.832095695884814</v>
      </c>
      <c r="C35">
        <f t="shared" ref="C35:D35" si="5">ABS((K7-C7)/K7)*100</f>
        <v>17.822056231511503</v>
      </c>
      <c r="D35">
        <f t="shared" si="5"/>
        <v>11.412696908839749</v>
      </c>
    </row>
    <row r="36" spans="1:4">
      <c r="B36">
        <f t="shared" si="1"/>
        <v>2.0461550123928238</v>
      </c>
      <c r="C36">
        <f t="shared" ref="C36:D36" si="6">ABS((K8-C8)/K8)*100</f>
        <v>0.8683922392177903</v>
      </c>
      <c r="D36">
        <f t="shared" si="6"/>
        <v>5.6023440643545284</v>
      </c>
    </row>
    <row r="37" spans="1:4">
      <c r="B37">
        <f t="shared" si="1"/>
        <v>1.6568437295852951</v>
      </c>
      <c r="C37">
        <f t="shared" ref="C37:D37" si="7">ABS((K9-C9)/K9)*100</f>
        <v>1.0314684415016666</v>
      </c>
      <c r="D37">
        <f t="shared" si="7"/>
        <v>2.4549285629366717</v>
      </c>
    </row>
    <row r="38" spans="1:4">
      <c r="B38">
        <f t="shared" si="1"/>
        <v>2.7241301589362923</v>
      </c>
      <c r="C38">
        <f t="shared" ref="C38:D38" si="8">ABS((K10-C10)/K10)*100</f>
        <v>1.0304897130694501</v>
      </c>
      <c r="D38">
        <f t="shared" si="8"/>
        <v>1.7009830339164773</v>
      </c>
    </row>
    <row r="39" spans="1:4">
      <c r="B39">
        <f t="shared" si="1"/>
        <v>1.3065898235242204</v>
      </c>
      <c r="C39">
        <f t="shared" ref="C39:D39" si="9">ABS((K11-C11)/K11)*100</f>
        <v>1.2103765852980453</v>
      </c>
      <c r="D39">
        <f t="shared" si="9"/>
        <v>2.0712049741661547</v>
      </c>
    </row>
    <row r="40" spans="1:4">
      <c r="B40">
        <f t="shared" si="1"/>
        <v>1.1101379355356706</v>
      </c>
      <c r="C40">
        <f t="shared" ref="C40:D40" si="10">ABS((K12-C12)/K12)*100</f>
        <v>0.47910997221078633</v>
      </c>
      <c r="D40">
        <f t="shared" si="10"/>
        <v>1.8626362252717144</v>
      </c>
    </row>
    <row r="41" spans="1:4">
      <c r="B41">
        <f t="shared" si="1"/>
        <v>1.1682936275168665</v>
      </c>
      <c r="C41">
        <f t="shared" ref="C41:D41" si="11">ABS((K13-C13)/K13)*100</f>
        <v>1.4697073891891062</v>
      </c>
      <c r="D41">
        <f t="shared" si="11"/>
        <v>2.6394545908105922</v>
      </c>
    </row>
    <row r="42" spans="1:4">
      <c r="B42">
        <f t="shared" si="1"/>
        <v>0.94830408557527202</v>
      </c>
      <c r="C42">
        <f t="shared" ref="C42" si="12">ABS((K14-C14)/K14)*100</f>
        <v>0.46592574464603298</v>
      </c>
      <c r="D42">
        <f>ABS((L14-D14)/L14)*100</f>
        <v>2.8595889031771811</v>
      </c>
    </row>
    <row r="43" spans="1:4">
      <c r="A43" s="6" t="s">
        <v>5</v>
      </c>
      <c r="B43">
        <f>SUM(B31:B42)/12</f>
        <v>3.3743415514326309</v>
      </c>
      <c r="C43">
        <f>SUM(C31:C42)/12</f>
        <v>4.1530618005170288</v>
      </c>
      <c r="D43">
        <f>SUM(D31:D42)/12</f>
        <v>10.138206506745776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31.137758674682154</v>
      </c>
      <c r="C46">
        <f>ABS((K16-C16)/K16)*100</f>
        <v>10.92532170360526</v>
      </c>
      <c r="D46">
        <f t="shared" ref="D46:D57" si="13">ABS((L16-D16)/L16)*100</f>
        <v>40.875895704529071</v>
      </c>
    </row>
    <row r="47" spans="1:4">
      <c r="B47">
        <f t="shared" ref="B47:C57" si="14">ABS((J17-B17)/J17)*100</f>
        <v>21.939394696131234</v>
      </c>
      <c r="C47">
        <f t="shared" si="14"/>
        <v>7.792418014331659</v>
      </c>
      <c r="D47">
        <f t="shared" si="13"/>
        <v>28.45465456274346</v>
      </c>
    </row>
    <row r="48" spans="1:4">
      <c r="B48">
        <f t="shared" si="14"/>
        <v>21.542982551913795</v>
      </c>
      <c r="C48">
        <f t="shared" si="14"/>
        <v>19.202283995889761</v>
      </c>
      <c r="D48">
        <f t="shared" si="13"/>
        <v>27.616755707685769</v>
      </c>
    </row>
    <row r="49" spans="1:4">
      <c r="B49">
        <f t="shared" si="14"/>
        <v>13.45745933119491</v>
      </c>
      <c r="C49">
        <f t="shared" si="14"/>
        <v>16.663475588845735</v>
      </c>
      <c r="D49">
        <f t="shared" si="13"/>
        <v>28.871133098264696</v>
      </c>
    </row>
    <row r="50" spans="1:4">
      <c r="B50">
        <f t="shared" si="14"/>
        <v>0.6112267088491089</v>
      </c>
      <c r="C50">
        <f t="shared" si="14"/>
        <v>11.941339110287108</v>
      </c>
      <c r="D50">
        <f t="shared" si="13"/>
        <v>26.158921083720525</v>
      </c>
    </row>
    <row r="51" spans="1:4">
      <c r="B51">
        <f t="shared" si="14"/>
        <v>2.2746001374198781</v>
      </c>
      <c r="C51">
        <f t="shared" si="14"/>
        <v>12.415588676838293</v>
      </c>
      <c r="D51">
        <f t="shared" si="13"/>
        <v>28.649049985243103</v>
      </c>
    </row>
    <row r="52" spans="1:4">
      <c r="B52">
        <f t="shared" si="14"/>
        <v>3.9093851706739255</v>
      </c>
      <c r="C52">
        <f t="shared" si="14"/>
        <v>11.317947539515965</v>
      </c>
      <c r="D52">
        <f t="shared" si="13"/>
        <v>31.393291856028132</v>
      </c>
    </row>
    <row r="53" spans="1:4">
      <c r="B53">
        <f t="shared" si="14"/>
        <v>0.57027211373126652</v>
      </c>
      <c r="C53">
        <f t="shared" si="14"/>
        <v>5.9036839493808717</v>
      </c>
      <c r="D53">
        <f t="shared" si="13"/>
        <v>27.309376755451769</v>
      </c>
    </row>
    <row r="54" spans="1:4">
      <c r="B54">
        <f t="shared" si="14"/>
        <v>1.0233146607164481</v>
      </c>
      <c r="C54">
        <f t="shared" si="14"/>
        <v>6.0665719202606496</v>
      </c>
      <c r="D54">
        <f t="shared" si="13"/>
        <v>21.498758501024419</v>
      </c>
    </row>
    <row r="55" spans="1:4">
      <c r="B55">
        <f t="shared" si="14"/>
        <v>0.70759112974422556</v>
      </c>
      <c r="C55">
        <f t="shared" si="14"/>
        <v>3.9317735134052367</v>
      </c>
      <c r="D55">
        <f t="shared" si="13"/>
        <v>16.373431763373191</v>
      </c>
    </row>
    <row r="56" spans="1:4">
      <c r="B56">
        <f t="shared" si="14"/>
        <v>2.2833593403090053</v>
      </c>
      <c r="C56">
        <f t="shared" si="14"/>
        <v>2.5067763981963553</v>
      </c>
      <c r="D56">
        <f t="shared" si="13"/>
        <v>15.162609293361056</v>
      </c>
    </row>
    <row r="57" spans="1:4">
      <c r="B57">
        <f t="shared" si="14"/>
        <v>2.7214408583096388</v>
      </c>
      <c r="C57">
        <f t="shared" si="14"/>
        <v>3.7172018422671913</v>
      </c>
      <c r="D57">
        <f t="shared" si="13"/>
        <v>10.432043115181585</v>
      </c>
    </row>
    <row r="58" spans="1:4">
      <c r="A58" t="s">
        <v>5</v>
      </c>
      <c r="B58">
        <f>SUM(B46:B57)/12</f>
        <v>8.5148987811396335</v>
      </c>
      <c r="C58">
        <f>SUM(C46:C57)/12</f>
        <v>9.3653651877353408</v>
      </c>
      <c r="D58">
        <f>SUM(D46:D57)/12</f>
        <v>25.232993452217233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2020-05-27T23:41:35Z</dcterms:modified>
</cp:coreProperties>
</file>