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"/>
    </mc:Choice>
  </mc:AlternateContent>
  <xr:revisionPtr revIDLastSave="0" documentId="8_{971DA8D7-577B-45D6-B5F8-2B4B57B691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<sst xmlns="http://schemas.openxmlformats.org/spreadsheetml/2006/main" count="6" uniqueCount="6">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</sst>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0.29487834746967989</c:v>
                </c:pt>
                <c:pt idx="2">
                  <c:v>0.39683822049554912</c:v>
                </c:pt>
                <c:pt idx="3">
                  <c:v>0.63992146303242792</c:v>
                </c:pt>
                <c:pt idx="4">
                  <c:v>0.8934353186962386</c:v>
                </c:pt>
                <c:pt idx="5">
                  <c:v>1.1611838754567629</c:v>
                </c:pt>
                <c:pt idx="6">
                  <c:v>1.358537424612756</c:v>
                </c:pt>
                <c:pt idx="7">
                  <c:v>1.535474290907092</c:v>
                </c:pt>
                <c:pt idx="8">
                  <c:v>1.686349774212258</c:v>
                </c:pt>
                <c:pt idx="9">
                  <c:v>1.8602770037173251</c:v>
                </c:pt>
                <c:pt idx="10">
                  <c:v>2.0246816611057752</c:v>
                </c:pt>
                <c:pt idx="11">
                  <c:v>2.1569871917206842</c:v>
                </c:pt>
                <c:pt idx="12">
                  <c:v>2.2593898075841019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794.96663788319938</c:v>
                </c:pt>
                <c:pt idx="2">
                  <c:v>559.1624051180795</c:v>
                </c:pt>
                <c:pt idx="3">
                  <c:v>736.17551492342659</c:v>
                </c:pt>
                <c:pt idx="4">
                  <c:v>814.75435498161301</c:v>
                </c:pt>
                <c:pt idx="5">
                  <c:v>1004.3865166816159</c:v>
                </c:pt>
                <c:pt idx="6">
                  <c:v>1126.089884380463</c:v>
                </c:pt>
                <c:pt idx="7">
                  <c:v>2899.1402534157091</c:v>
                </c:pt>
                <c:pt idx="8">
                  <c:v>5070.6568059862557</c:v>
                </c:pt>
                <c:pt idx="9">
                  <c:v>6544.3084216400239</c:v>
                </c:pt>
                <c:pt idx="10">
                  <c:v>8652.7617590054997</c:v>
                </c:pt>
                <c:pt idx="11">
                  <c:v>10103.139126735899</c:v>
                </c:pt>
                <c:pt idx="12">
                  <c:v>11269.894583945759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0.26939577136787451</c:v>
                </c:pt>
                <c:pt idx="2">
                  <c:v>0.65034488145827174</c:v>
                </c:pt>
                <c:pt idx="3">
                  <c:v>1.026900585713445</c:v>
                </c:pt>
                <c:pt idx="4">
                  <c:v>1.402292782330155</c:v>
                </c:pt>
                <c:pt idx="5">
                  <c:v>1.7168501332717601</c:v>
                </c:pt>
                <c:pt idx="6">
                  <c:v>2.077236653932911</c:v>
                </c:pt>
                <c:pt idx="7">
                  <c:v>2.4239984313010452</c:v>
                </c:pt>
                <c:pt idx="8">
                  <c:v>2.810726934842696</c:v>
                </c:pt>
                <c:pt idx="9">
                  <c:v>3.02515496072599</c:v>
                </c:pt>
                <c:pt idx="10">
                  <c:v>3.1136330211436958</c:v>
                </c:pt>
                <c:pt idx="11">
                  <c:v>3.285169115405473</c:v>
                </c:pt>
                <c:pt idx="12">
                  <c:v>3.375593612025015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0.30059791582146939</c:v>
                </c:pt>
                <c:pt idx="2">
                  <c:v>0.34990988045489901</c:v>
                </c:pt>
                <c:pt idx="3">
                  <c:v>0.42619972975861931</c:v>
                </c:pt>
                <c:pt idx="4">
                  <c:v>0.5739762455305758</c:v>
                </c:pt>
                <c:pt idx="5">
                  <c:v>0.75153130225708431</c:v>
                </c:pt>
                <c:pt idx="6">
                  <c:v>0.90815365264593373</c:v>
                </c:pt>
                <c:pt idx="7">
                  <c:v>1.077572767630002</c:v>
                </c:pt>
                <c:pt idx="8">
                  <c:v>1.2204936231105901</c:v>
                </c:pt>
                <c:pt idx="9">
                  <c:v>1.3535126186680619</c:v>
                </c:pt>
                <c:pt idx="10">
                  <c:v>1.4475408935442371</c:v>
                </c:pt>
                <c:pt idx="11">
                  <c:v>1.557636756714553</c:v>
                </c:pt>
                <c:pt idx="12">
                  <c:v>1.6302428647984559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444.6302776</c:v>
                </c:pt>
                <c:pt idx="2">
                  <c:v>480.35792</c:v>
                </c:pt>
                <c:pt idx="3">
                  <c:v>426.1159387</c:v>
                </c:pt>
                <c:pt idx="4">
                  <c:v>399.4148615</c:v>
                </c:pt>
                <c:pt idx="5">
                  <c:v>368.3384065</c:v>
                </c:pt>
                <c:pt idx="6">
                  <c:v>430.0037858</c:v>
                </c:pt>
                <c:pt idx="7">
                  <c:v>768.1143041</c:v>
                </c:pt>
                <c:pt idx="8">
                  <c:v>1110.079862</c:v>
                </c:pt>
                <c:pt idx="9">
                  <c:v>1348.24488</c:v>
                </c:pt>
                <c:pt idx="10">
                  <c:v>1641.292097</c:v>
                </c:pt>
                <c:pt idx="11">
                  <c:v>1930.126113</c:v>
                </c:pt>
                <c:pt idx="12">
                  <c:v>2167.764117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444.63027760882801</c:v>
                </c:pt>
                <c:pt idx="2">
                  <c:v>480.35792000458832</c:v>
                </c:pt>
                <c:pt idx="3">
                  <c:v>426.11593869233678</c:v>
                </c:pt>
                <c:pt idx="4">
                  <c:v>399.41486146753277</c:v>
                </c:pt>
                <c:pt idx="5">
                  <c:v>368.3384064543643</c:v>
                </c:pt>
                <c:pt idx="6">
                  <c:v>430.00378582866529</c:v>
                </c:pt>
                <c:pt idx="7">
                  <c:v>768.11430408286128</c:v>
                </c:pt>
                <c:pt idx="8">
                  <c:v>1110.0798622464099</c:v>
                </c:pt>
                <c:pt idx="9">
                  <c:v>1348.2448801759481</c:v>
                </c:pt>
                <c:pt idx="10">
                  <c:v>1641.292097192995</c:v>
                </c:pt>
                <c:pt idx="11">
                  <c:v>1930.1261128445631</c:v>
                </c:pt>
                <c:pt idx="12">
                  <c:v>2167.7641170058791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0.34633340397795948</c:v>
                </c:pt>
                <c:pt idx="2">
                  <c:v>0.57922819835881301</c:v>
                </c:pt>
                <c:pt idx="3">
                  <c:v>0.72337438376825458</c:v>
                </c:pt>
                <c:pt idx="4">
                  <c:v>0.97658562545653216</c:v>
                </c:pt>
                <c:pt idx="5">
                  <c:v>1.1413424998833439</c:v>
                </c:pt>
                <c:pt idx="6">
                  <c:v>1.490568923716088</c:v>
                </c:pt>
                <c:pt idx="7">
                  <c:v>1.8225519398200281</c:v>
                </c:pt>
                <c:pt idx="8">
                  <c:v>2.00324215169793</c:v>
                </c:pt>
                <c:pt idx="9">
                  <c:v>2.188810579766407</c:v>
                </c:pt>
                <c:pt idx="10">
                  <c:v>2.3765932635357832</c:v>
                </c:pt>
                <c:pt idx="11">
                  <c:v>2.53885429344147</c:v>
                </c:pt>
                <c:pt idx="12">
                  <c:v>2.5716378066565539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0.29487834746967989</v>
      </c>
      <c r="C3">
        <v>794.96663788319938</v>
      </c>
      <c r="D3">
        <v>0.26939577136787451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0.39683822049554912</v>
      </c>
      <c r="C4">
        <v>559.1624051180795</v>
      </c>
      <c r="D4">
        <v>0.65034488145827174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0.63992146303242792</v>
      </c>
      <c r="C5">
        <v>736.17551492342659</v>
      </c>
      <c r="D5">
        <v>1.026900585713445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0.8934353186962386</v>
      </c>
      <c r="C6">
        <v>814.75435498161301</v>
      </c>
      <c r="D6">
        <v>1.402292782330155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1.1611838754567629</v>
      </c>
      <c r="C7">
        <v>1004.3865166816159</v>
      </c>
      <c r="D7">
        <v>1.7168501332717601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1.358537424612756</v>
      </c>
      <c r="C8">
        <v>1126.089884380463</v>
      </c>
      <c r="D8">
        <v>2.077236653932911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1.535474290907092</v>
      </c>
      <c r="C9">
        <v>2899.1402534157091</v>
      </c>
      <c r="D9">
        <v>2.4239984313010452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1.686349774212258</v>
      </c>
      <c r="C10">
        <v>5070.6568059862557</v>
      </c>
      <c r="D10">
        <v>2.810726934842696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1.8602770037173251</v>
      </c>
      <c r="C11">
        <v>6544.3084216400239</v>
      </c>
      <c r="D11">
        <v>3.02515496072599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2.0246816611057752</v>
      </c>
      <c r="C12">
        <v>8652.7617590054997</v>
      </c>
      <c r="D12">
        <v>3.1136330211436958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2.1569871917206842</v>
      </c>
      <c r="C13">
        <v>10103.139126735899</v>
      </c>
      <c r="D13">
        <v>3.285169115405473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2.2593898075841019</v>
      </c>
      <c r="C14">
        <v>11269.894583945759</v>
      </c>
      <c r="D14">
        <v>3.375593612025015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0.30059791582146939</v>
      </c>
      <c r="C16">
        <v>444.63027760882801</v>
      </c>
      <c r="D16">
        <v>0.34633340397795948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0.34990988045489901</v>
      </c>
      <c r="C17">
        <v>480.35792000458832</v>
      </c>
      <c r="D17">
        <v>0.57922819835881301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0.42619972975861931</v>
      </c>
      <c r="C18">
        <v>426.11593869233678</v>
      </c>
      <c r="D18">
        <v>0.72337438376825458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0.5739762455305758</v>
      </c>
      <c r="C19">
        <v>399.41486146753277</v>
      </c>
      <c r="D19">
        <v>0.97658562545653216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0.75153130225708431</v>
      </c>
      <c r="C20">
        <v>368.3384064543643</v>
      </c>
      <c r="D20">
        <v>1.1413424998833439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0.90815365264593373</v>
      </c>
      <c r="C21">
        <v>430.00378582866529</v>
      </c>
      <c r="D21">
        <v>1.490568923716088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1.077572767630002</v>
      </c>
      <c r="C22">
        <v>768.11430408286128</v>
      </c>
      <c r="D22">
        <v>1.8225519398200281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1.2204936231105901</v>
      </c>
      <c r="C23">
        <v>1110.0798622464099</v>
      </c>
      <c r="D23">
        <v>2.00324215169793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1.3535126186680619</v>
      </c>
      <c r="C24">
        <v>1348.2448801759481</v>
      </c>
      <c r="D24">
        <v>2.188810579766407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1.4475408935442371</v>
      </c>
      <c r="C25">
        <v>1641.292097192995</v>
      </c>
      <c r="D25">
        <v>2.3765932635357832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1.557636756714553</v>
      </c>
      <c r="C26">
        <v>1930.1261128445631</v>
      </c>
      <c r="D26">
        <v>2.53885429344147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1.6302428647984559</v>
      </c>
      <c r="C27">
        <v>2167.7641170058791</v>
      </c>
      <c r="D27">
        <v>2.5716378066565539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0.37025254400408869</v>
      </c>
      <c r="T31">
        <f t="shared" ref="T31:T38" si="2">ABS((K3-C3)/K3)</f>
        <v>0.6334819033086061</v>
      </c>
      <c r="U31">
        <f t="shared" ref="U31:U42" si="3">ABS((L3-D3)/L3)</f>
        <v>0.18364917767310757</v>
      </c>
      <c r="X31">
        <f t="shared" ref="X31:X42" si="4">ABS((J16-B16)/J16)</f>
        <v>0.93062245228946294</v>
      </c>
      <c r="Y31">
        <f t="shared" si="0"/>
        <v>0.42128038837846149</v>
      </c>
      <c r="Z31">
        <f t="shared" si="0"/>
        <v>0.57424274535436126</v>
      </c>
    </row>
    <row r="32" spans="1:26">
      <c r="S32">
        <f t="shared" si="1"/>
        <v>0.16349447618982055</v>
      </c>
      <c r="T32">
        <f t="shared" si="2"/>
        <v>0.17584725810253496</v>
      </c>
      <c r="U32">
        <f t="shared" si="3"/>
        <v>0.12115556559693007</v>
      </c>
      <c r="X32">
        <f t="shared" si="4"/>
        <v>0.40076012992353494</v>
      </c>
      <c r="Y32">
        <f t="shared" si="0"/>
        <v>0.30963219315235935</v>
      </c>
      <c r="Z32">
        <f t="shared" si="0"/>
        <v>0.47762295499697188</v>
      </c>
    </row>
    <row r="33" spans="18:26">
      <c r="S33">
        <f t="shared" si="1"/>
        <v>0.12014098304354742</v>
      </c>
      <c r="T33">
        <f t="shared" si="2"/>
        <v>1.3688757438730463</v>
      </c>
      <c r="U33">
        <f t="shared" si="3"/>
        <v>7.486433719509468E-2</v>
      </c>
      <c r="X33">
        <f t="shared" si="4"/>
        <v>5.3645809044794261E-2</v>
      </c>
      <c r="Y33">
        <f t="shared" si="0"/>
        <v>0.29926666881707487</v>
      </c>
      <c r="Z33">
        <f t="shared" si="0"/>
        <v>9.6021793588264459E-2</v>
      </c>
    </row>
    <row r="34" spans="18:26">
      <c r="S34">
        <f t="shared" si="1"/>
        <v>9.8268753839080958E-2</v>
      </c>
      <c r="T34">
        <f t="shared" si="2"/>
        <v>2.2681682911416488</v>
      </c>
      <c r="U34">
        <f t="shared" si="3"/>
        <v>1.2469871598482363E-2</v>
      </c>
      <c r="X34">
        <f t="shared" si="4"/>
        <v>2.2852833621764098E-2</v>
      </c>
      <c r="Y34">
        <f t="shared" si="0"/>
        <v>0.21668001281127125</v>
      </c>
      <c r="Z34">
        <f t="shared" si="0"/>
        <v>0.15984041028091708</v>
      </c>
    </row>
    <row r="35" spans="18:26">
      <c r="S35">
        <f t="shared" si="1"/>
        <v>1.661257159826993E-2</v>
      </c>
      <c r="T35">
        <f>ABS((K7-C7)/K7)</f>
        <v>5.8418700046431598</v>
      </c>
      <c r="U35">
        <f t="shared" si="3"/>
        <v>3.0028173292790936E-2</v>
      </c>
      <c r="X35">
        <f t="shared" si="4"/>
        <v>1.2027070101109981E-2</v>
      </c>
      <c r="Y35">
        <f t="shared" si="0"/>
        <v>0.19996002073335289</v>
      </c>
      <c r="Z35">
        <f t="shared" si="0"/>
        <v>4.2979624447976011E-2</v>
      </c>
    </row>
    <row r="36" spans="18:26">
      <c r="S36">
        <f t="shared" si="1"/>
        <v>4.8747453446440053E-4</v>
      </c>
      <c r="T36">
        <f t="shared" si="2"/>
        <v>0.34504525900609362</v>
      </c>
      <c r="U36">
        <f t="shared" si="3"/>
        <v>2.0171389654287306E-2</v>
      </c>
      <c r="X36">
        <f t="shared" si="4"/>
        <v>3.9990648761420548E-3</v>
      </c>
      <c r="Y36">
        <f t="shared" si="0"/>
        <v>0.36540173283845151</v>
      </c>
      <c r="Z36">
        <f t="shared" si="0"/>
        <v>2.9577523622338588E-2</v>
      </c>
    </row>
    <row r="37" spans="18:26">
      <c r="S37">
        <f t="shared" si="1"/>
        <v>1.2311636937692544E-2</v>
      </c>
      <c r="T37">
        <f t="shared" si="2"/>
        <v>0.22296725486306521</v>
      </c>
      <c r="U37">
        <f t="shared" si="3"/>
        <v>3.8095860594823339E-2</v>
      </c>
      <c r="X37">
        <f t="shared" si="4"/>
        <v>1.8114859816706325E-2</v>
      </c>
      <c r="Y37">
        <f t="shared" si="0"/>
        <v>0.19060663426463512</v>
      </c>
      <c r="Z37">
        <f t="shared" si="0"/>
        <v>4.6241067634918517E-2</v>
      </c>
    </row>
    <row r="38" spans="18:26">
      <c r="S38">
        <f t="shared" si="1"/>
        <v>8.2045673044415495E-3</v>
      </c>
      <c r="T38">
        <f t="shared" si="2"/>
        <v>8.2911753285699347E-3</v>
      </c>
      <c r="U38">
        <f t="shared" si="3"/>
        <v>1.4702864564150167E-2</v>
      </c>
      <c r="X38">
        <f t="shared" si="4"/>
        <v>2.1419050222269639E-2</v>
      </c>
      <c r="Y38">
        <f t="shared" si="0"/>
        <v>3.7308245385127059E-2</v>
      </c>
      <c r="Z38">
        <f t="shared" si="0"/>
        <v>2.2062322294862245E-2</v>
      </c>
    </row>
    <row r="39" spans="18:26">
      <c r="S39">
        <f t="shared" si="1"/>
        <v>1.3325021895976924E-2</v>
      </c>
      <c r="T39">
        <f>ABS((K11-C11)/K11)</f>
        <v>8.5924058501452016E-2</v>
      </c>
      <c r="U39">
        <f t="shared" si="3"/>
        <v>3.601197285136646E-2</v>
      </c>
      <c r="X39">
        <f t="shared" si="4"/>
        <v>4.7691476637558551E-2</v>
      </c>
      <c r="Y39">
        <f t="shared" si="0"/>
        <v>5.5520224044869997E-2</v>
      </c>
      <c r="Z39">
        <f t="shared" si="0"/>
        <v>4.0415503515627829E-3</v>
      </c>
    </row>
    <row r="40" spans="18:26">
      <c r="S40">
        <f t="shared" si="1"/>
        <v>5.8520764481119402E-3</v>
      </c>
      <c r="T40">
        <f t="shared" ref="T40:T41" si="5">ABS((K12-C12)/K12)</f>
        <v>1.0730385707752697E-2</v>
      </c>
      <c r="U40">
        <f t="shared" si="3"/>
        <v>1.4673094574779862E-2</v>
      </c>
      <c r="X40">
        <f t="shared" si="4"/>
        <v>2.932581493581525E-2</v>
      </c>
      <c r="Y40">
        <f t="shared" si="0"/>
        <v>4.4649535976137945E-2</v>
      </c>
      <c r="Z40">
        <f t="shared" si="0"/>
        <v>3.9424712758662902E-3</v>
      </c>
    </row>
    <row r="41" spans="18:26">
      <c r="S41">
        <f t="shared" si="1"/>
        <v>6.0826033420557956E-4</v>
      </c>
      <c r="T41">
        <f t="shared" si="5"/>
        <v>4.1976451092951547E-2</v>
      </c>
      <c r="U41">
        <f t="shared" si="3"/>
        <v>1.0491230299556288E-2</v>
      </c>
      <c r="X41">
        <f t="shared" si="4"/>
        <v>4.8772392078206946E-2</v>
      </c>
      <c r="Y41">
        <f t="shared" si="0"/>
        <v>1.8846018277468981E-2</v>
      </c>
      <c r="Z41">
        <f t="shared" si="0"/>
        <v>3.1216203672408516E-2</v>
      </c>
    </row>
    <row r="42" spans="18:26">
      <c r="S42">
        <f>ABS((J14-B14)/J14)</f>
        <v>2.080381792278652E-3</v>
      </c>
      <c r="T42">
        <f>ABS((K14-C14)/K14)</f>
        <v>5.9638455227210847E-2</v>
      </c>
      <c r="U42">
        <f t="shared" si="3"/>
        <v>2.7206451865989981E-2</v>
      </c>
      <c r="X42">
        <f t="shared" si="4"/>
        <v>5.7637773970712222E-2</v>
      </c>
      <c r="Y42">
        <f t="shared" si="0"/>
        <v>2.10160696356054E-2</v>
      </c>
      <c r="Z42">
        <f t="shared" si="0"/>
        <v>9.060127508759705E-2</v>
      </c>
    </row>
    <row r="43" spans="18:26">
      <c r="R43" t="s">
        <v>5</v>
      </c>
      <c r="S43">
        <f>( SUM(S31:S41)/12)*100</f>
        <v>6.7463197177475021</v>
      </c>
      <c r="T43">
        <f>( SUM(T31:T41)/12)*100</f>
        <v>91.693148213073982</v>
      </c>
      <c r="U43">
        <f>( SUM(U31:U41)/12)*100</f>
        <v>4.6359461491280758</v>
      </c>
      <c r="X43">
        <f t="shared" ref="X43:Z43" si="6">( SUM(X31:X41)/12)*100</f>
        <v>13.243591279561375</v>
      </c>
      <c r="Y43">
        <f t="shared" si="6"/>
        <v>17.992930622326753</v>
      </c>
      <c r="Z43">
        <f t="shared" si="6"/>
        <v>12.398238896003729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2020-02-19T13:21:32Z</dcterms:modified>
</cp:coreProperties>
</file>