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Predictions\"/>
    </mc:Choice>
  </mc:AlternateContent>
  <xr:revisionPtr revIDLastSave="0" documentId="13_ncr:1_{A02DE139-F2C5-4586-AEFD-6CA6E15E6B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<sst xmlns="http://schemas.openxmlformats.org/spreadsheetml/2006/main" count="6" uniqueCount="6">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</sst>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0.33250746161436939</c:v>
                </c:pt>
                <c:pt idx="2">
                  <c:v>0.60121666268631191</c:v>
                </c:pt>
                <c:pt idx="3">
                  <c:v>0.8494904783611289</c:v>
                </c:pt>
                <c:pt idx="4">
                  <c:v>1.0843251283247</c:v>
                </c:pt>
                <c:pt idx="5">
                  <c:v>1.321322302513515</c:v>
                </c:pt>
                <c:pt idx="6">
                  <c:v>1.5681049104380389</c:v>
                </c:pt>
                <c:pt idx="7">
                  <c:v>1.780673204526531</c:v>
                </c:pt>
                <c:pt idx="8">
                  <c:v>1.9421848933231529</c:v>
                </c:pt>
                <c:pt idx="9">
                  <c:v>2.0708375051162422</c:v>
                </c:pt>
                <c:pt idx="10">
                  <c:v>2.1834891878590978</c:v>
                </c:pt>
                <c:pt idx="11">
                  <c:v>2.2927605518830152</c:v>
                </c:pt>
                <c:pt idx="12">
                  <c:v>2.401099577089151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1297.98897694126</c:v>
                </c:pt>
                <c:pt idx="2">
                  <c:v>1793.0734453037801</c:v>
                </c:pt>
                <c:pt idx="3">
                  <c:v>2343.405474633299</c:v>
                </c:pt>
                <c:pt idx="4">
                  <c:v>3371.6308900201529</c:v>
                </c:pt>
                <c:pt idx="5">
                  <c:v>5432.603491295622</c:v>
                </c:pt>
                <c:pt idx="6">
                  <c:v>8411.9876128329252</c:v>
                </c:pt>
                <c:pt idx="7">
                  <c:v>11307.670198411521</c:v>
                </c:pt>
                <c:pt idx="8">
                  <c:v>13659.389123802821</c:v>
                </c:pt>
                <c:pt idx="9">
                  <c:v>15498.419594778759</c:v>
                </c:pt>
                <c:pt idx="10">
                  <c:v>16964.939262619431</c:v>
                </c:pt>
                <c:pt idx="11">
                  <c:v>18204.25591335339</c:v>
                </c:pt>
                <c:pt idx="12">
                  <c:v>19306.804575536469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0.46721514282329002</c:v>
                </c:pt>
                <c:pt idx="2">
                  <c:v>0.95570178287874896</c:v>
                </c:pt>
                <c:pt idx="3">
                  <c:v>1.3818386728230629</c:v>
                </c:pt>
                <c:pt idx="4">
                  <c:v>1.7722933593511301</c:v>
                </c:pt>
                <c:pt idx="5">
                  <c:v>2.184713059276314</c:v>
                </c:pt>
                <c:pt idx="6">
                  <c:v>2.6434861244968468</c:v>
                </c:pt>
                <c:pt idx="7">
                  <c:v>3.0292299355032748</c:v>
                </c:pt>
                <c:pt idx="8">
                  <c:v>3.2955562695295488</c:v>
                </c:pt>
                <c:pt idx="9">
                  <c:v>3.4822274527586461</c:v>
                </c:pt>
                <c:pt idx="10">
                  <c:v>3.6288126687334139</c:v>
                </c:pt>
                <c:pt idx="11">
                  <c:v>3.7623670209203759</c:v>
                </c:pt>
                <c:pt idx="12">
                  <c:v>3.8895449369284418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0.2128329187210338</c:v>
                </c:pt>
                <c:pt idx="2">
                  <c:v>0.3611381392948001</c:v>
                </c:pt>
                <c:pt idx="3">
                  <c:v>0.51805852988135936</c:v>
                </c:pt>
                <c:pt idx="4">
                  <c:v>0.68153917359721605</c:v>
                </c:pt>
                <c:pt idx="5">
                  <c:v>0.85223781499458506</c:v>
                </c:pt>
                <c:pt idx="6">
                  <c:v>1.024388032578994</c:v>
                </c:pt>
                <c:pt idx="7">
                  <c:v>1.1920083256980949</c:v>
                </c:pt>
                <c:pt idx="8">
                  <c:v>1.352810286187087</c:v>
                </c:pt>
                <c:pt idx="9">
                  <c:v>1.5028990432720419</c:v>
                </c:pt>
                <c:pt idx="10">
                  <c:v>1.63742154068956</c:v>
                </c:pt>
                <c:pt idx="11">
                  <c:v>1.7506324408593781</c:v>
                </c:pt>
                <c:pt idx="12">
                  <c:v>1.8427246548202101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581.5401765</c:v>
                </c:pt>
                <c:pt idx="2">
                  <c:v>360.5703418</c:v>
                </c:pt>
                <c:pt idx="3">
                  <c:v>216.6440833</c:v>
                </c:pt>
                <c:pt idx="4">
                  <c:v>217.8547082</c:v>
                </c:pt>
                <c:pt idx="5">
                  <c:v>428.0332541</c:v>
                </c:pt>
                <c:pt idx="6">
                  <c:v>730.6011474</c:v>
                </c:pt>
                <c:pt idx="7">
                  <c:v>1028.25387</c:v>
                </c:pt>
                <c:pt idx="8">
                  <c:v>1307.290207</c:v>
                </c:pt>
                <c:pt idx="9">
                  <c:v>1551.196871</c:v>
                </c:pt>
                <c:pt idx="10">
                  <c:v>1740.227679</c:v>
                </c:pt>
                <c:pt idx="11">
                  <c:v>1876.871448</c:v>
                </c:pt>
                <c:pt idx="12">
                  <c:v>1992.142739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581.54017649035859</c:v>
                </c:pt>
                <c:pt idx="2">
                  <c:v>360.57034176937623</c:v>
                </c:pt>
                <c:pt idx="3">
                  <c:v>216.64408332792661</c:v>
                </c:pt>
                <c:pt idx="4">
                  <c:v>217.8547081512734</c:v>
                </c:pt>
                <c:pt idx="5">
                  <c:v>428.03325407350621</c:v>
                </c:pt>
                <c:pt idx="6">
                  <c:v>730.60114743291024</c:v>
                </c:pt>
                <c:pt idx="7">
                  <c:v>1028.253869676382</c:v>
                </c:pt>
                <c:pt idx="8">
                  <c:v>1307.290207268293</c:v>
                </c:pt>
                <c:pt idx="9">
                  <c:v>1551.1968713979859</c:v>
                </c:pt>
                <c:pt idx="10">
                  <c:v>1740.2276785349191</c:v>
                </c:pt>
                <c:pt idx="11">
                  <c:v>1876.8714478615771</c:v>
                </c:pt>
                <c:pt idx="12">
                  <c:v>1992.1427393611659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0.1826538858963753</c:v>
                </c:pt>
                <c:pt idx="2">
                  <c:v>0.43295545914093952</c:v>
                </c:pt>
                <c:pt idx="3">
                  <c:v>0.70978145877144239</c:v>
                </c:pt>
                <c:pt idx="4">
                  <c:v>1.005913163107077</c:v>
                </c:pt>
                <c:pt idx="5">
                  <c:v>1.324192200297329</c:v>
                </c:pt>
                <c:pt idx="6">
                  <c:v>1.6424581504300779</c:v>
                </c:pt>
                <c:pt idx="7">
                  <c:v>1.939005322323484</c:v>
                </c:pt>
                <c:pt idx="8">
                  <c:v>2.2061164146202241</c:v>
                </c:pt>
                <c:pt idx="9">
                  <c:v>2.4288985729647372</c:v>
                </c:pt>
                <c:pt idx="10">
                  <c:v>2.5893558838217441</c:v>
                </c:pt>
                <c:pt idx="11">
                  <c:v>2.6660071517659731</c:v>
                </c:pt>
                <c:pt idx="12">
                  <c:v>2.660613299307347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0.33250746161436939</v>
      </c>
      <c r="C3">
        <v>1297.98897694126</v>
      </c>
      <c r="D3">
        <v>0.46721514282329002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0.60121666268631191</v>
      </c>
      <c r="C4">
        <v>1793.0734453037801</v>
      </c>
      <c r="D4">
        <v>0.95570178287874896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0.8494904783611289</v>
      </c>
      <c r="C5">
        <v>2343.405474633299</v>
      </c>
      <c r="D5">
        <v>1.3818386728230629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1.0843251283247</v>
      </c>
      <c r="C6">
        <v>3371.6308900201529</v>
      </c>
      <c r="D6">
        <v>1.7722933593511301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1.321322302513515</v>
      </c>
      <c r="C7">
        <v>5432.603491295622</v>
      </c>
      <c r="D7">
        <v>2.184713059276314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1.5681049104380389</v>
      </c>
      <c r="C8">
        <v>8411.9876128329252</v>
      </c>
      <c r="D8">
        <v>2.6434861244968468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1.780673204526531</v>
      </c>
      <c r="C9">
        <v>11307.670198411521</v>
      </c>
      <c r="D9">
        <v>3.0292299355032748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1.9421848933231529</v>
      </c>
      <c r="C10">
        <v>13659.389123802821</v>
      </c>
      <c r="D10">
        <v>3.2955562695295488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2.0708375051162422</v>
      </c>
      <c r="C11">
        <v>15498.419594778759</v>
      </c>
      <c r="D11">
        <v>3.4822274527586461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2.1834891878590978</v>
      </c>
      <c r="C12">
        <v>16964.939262619431</v>
      </c>
      <c r="D12">
        <v>3.6288126687334139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2.2927605518830152</v>
      </c>
      <c r="C13">
        <v>18204.25591335339</v>
      </c>
      <c r="D13">
        <v>3.7623670209203759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2.401099577089151</v>
      </c>
      <c r="C14">
        <v>19306.804575536469</v>
      </c>
      <c r="D14">
        <v>3.8895449369284418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0.2128329187210338</v>
      </c>
      <c r="C16">
        <v>581.54017649035859</v>
      </c>
      <c r="D16">
        <v>0.1826538858963753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0.3611381392948001</v>
      </c>
      <c r="C17">
        <v>360.57034176937623</v>
      </c>
      <c r="D17">
        <v>0.43295545914093952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0.51805852988135936</v>
      </c>
      <c r="C18">
        <v>216.64408332792661</v>
      </c>
      <c r="D18">
        <v>0.70978145877144239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0.68153917359721605</v>
      </c>
      <c r="C19">
        <v>217.8547081512734</v>
      </c>
      <c r="D19">
        <v>1.005913163107077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0.85223781499458506</v>
      </c>
      <c r="C20">
        <v>428.03325407350621</v>
      </c>
      <c r="D20">
        <v>1.324192200297329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1.024388032578994</v>
      </c>
      <c r="C21">
        <v>730.60114743291024</v>
      </c>
      <c r="D21">
        <v>1.6424581504300779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1.1920083256980949</v>
      </c>
      <c r="C22">
        <v>1028.253869676382</v>
      </c>
      <c r="D22">
        <v>1.939005322323484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1.352810286187087</v>
      </c>
      <c r="C23">
        <v>1307.290207268293</v>
      </c>
      <c r="D23">
        <v>2.2061164146202241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1.5028990432720419</v>
      </c>
      <c r="C24">
        <v>1551.1968713979859</v>
      </c>
      <c r="D24">
        <v>2.4288985729647372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1.63742154068956</v>
      </c>
      <c r="C25">
        <v>1740.2276785349191</v>
      </c>
      <c r="D25">
        <v>2.5893558838217441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1.7506324408593781</v>
      </c>
      <c r="C26">
        <v>1876.8714478615771</v>
      </c>
      <c r="D26">
        <v>2.6660071517659731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1.8427246548202101</v>
      </c>
      <c r="C27">
        <v>1992.1427393611659</v>
      </c>
      <c r="D27">
        <v>2.660613299307347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0.54510902237160497</v>
      </c>
      <c r="T31">
        <f t="shared" ref="T31:T38" si="2">ABS((K3-C3)/K3)</f>
        <v>1.6670823698630692</v>
      </c>
      <c r="U31">
        <f t="shared" ref="U31:U42" si="3">ABS((L3-D3)/L3)</f>
        <v>0.41580346310087879</v>
      </c>
      <c r="X31">
        <f t="shared" ref="X31:X42" si="4">ABS((J16-B16)/J16)</f>
        <v>0.36694231676964539</v>
      </c>
      <c r="Y31">
        <f t="shared" si="0"/>
        <v>0.24308189966112376</v>
      </c>
      <c r="Z31">
        <f t="shared" si="0"/>
        <v>0.16975506410738503</v>
      </c>
    </row>
    <row r="32" spans="1:26">
      <c r="S32">
        <f t="shared" si="1"/>
        <v>0.26732011527468785</v>
      </c>
      <c r="T32">
        <f t="shared" si="2"/>
        <v>2.7706048814059385</v>
      </c>
      <c r="U32">
        <f t="shared" si="3"/>
        <v>0.29148889578209319</v>
      </c>
      <c r="X32">
        <f t="shared" si="4"/>
        <v>0.44570912447878347</v>
      </c>
      <c r="Y32">
        <f t="shared" si="0"/>
        <v>0.48179025327770014</v>
      </c>
      <c r="Z32">
        <f t="shared" si="0"/>
        <v>0.10447821209423344</v>
      </c>
    </row>
    <row r="33" spans="18:26">
      <c r="S33">
        <f t="shared" si="1"/>
        <v>0.1680056075362697</v>
      </c>
      <c r="T33">
        <f t="shared" si="2"/>
        <v>6.5406425157939925</v>
      </c>
      <c r="U33">
        <f t="shared" si="3"/>
        <v>0.24489970524600255</v>
      </c>
      <c r="X33">
        <f t="shared" si="4"/>
        <v>0.28073802195638897</v>
      </c>
      <c r="Y33">
        <f t="shared" si="0"/>
        <v>0.64373609056417258</v>
      </c>
      <c r="Z33">
        <f t="shared" si="0"/>
        <v>7.5426452684003567E-2</v>
      </c>
    </row>
    <row r="34" spans="18:26">
      <c r="S34">
        <f t="shared" si="1"/>
        <v>9.4393548975272454E-2</v>
      </c>
      <c r="T34">
        <f t="shared" si="2"/>
        <v>12.524391857280998</v>
      </c>
      <c r="U34">
        <f t="shared" si="3"/>
        <v>0.24809391503600717</v>
      </c>
      <c r="X34">
        <f t="shared" si="4"/>
        <v>0.16026417023700376</v>
      </c>
      <c r="Y34">
        <f t="shared" si="0"/>
        <v>0.57275013110164075</v>
      </c>
      <c r="Z34">
        <f t="shared" si="0"/>
        <v>0.19467121509154045</v>
      </c>
    </row>
    <row r="35" spans="18:26">
      <c r="S35">
        <f t="shared" si="1"/>
        <v>0.11900601500128297</v>
      </c>
      <c r="T35">
        <f>ABS((K7-C7)/K7)</f>
        <v>36.006835771768536</v>
      </c>
      <c r="U35">
        <f t="shared" si="3"/>
        <v>0.23430116343294574</v>
      </c>
      <c r="X35">
        <f t="shared" si="4"/>
        <v>0.14764047265632241</v>
      </c>
      <c r="Y35">
        <f t="shared" si="0"/>
        <v>7.0301359527571161E-2</v>
      </c>
      <c r="Z35">
        <f t="shared" si="0"/>
        <v>0.11034060061825328</v>
      </c>
    </row>
    <row r="36" spans="18:26">
      <c r="S36">
        <f t="shared" si="1"/>
        <v>0.15369696177018757</v>
      </c>
      <c r="T36">
        <f t="shared" si="2"/>
        <v>3.8925678532651631</v>
      </c>
      <c r="U36">
        <f t="shared" si="3"/>
        <v>0.24692741721549372</v>
      </c>
      <c r="X36">
        <f t="shared" si="4"/>
        <v>0.12347886880784598</v>
      </c>
      <c r="Y36">
        <f t="shared" si="0"/>
        <v>7.8218930686113061E-2</v>
      </c>
      <c r="Z36">
        <f t="shared" si="0"/>
        <v>6.9308691686248619E-2</v>
      </c>
    </row>
    <row r="37" spans="18:26">
      <c r="S37">
        <f t="shared" si="1"/>
        <v>0.17396703884924253</v>
      </c>
      <c r="T37">
        <f t="shared" si="2"/>
        <v>2.0307019486286721</v>
      </c>
      <c r="U37">
        <f t="shared" si="3"/>
        <v>0.20207537123145825</v>
      </c>
      <c r="X37">
        <f t="shared" si="4"/>
        <v>0.12623613539124612</v>
      </c>
      <c r="Y37">
        <f t="shared" si="0"/>
        <v>8.3513034432436253E-2</v>
      </c>
      <c r="Z37">
        <f t="shared" si="0"/>
        <v>0.11309145942794718</v>
      </c>
    </row>
    <row r="38" spans="18:26">
      <c r="S38">
        <f t="shared" si="1"/>
        <v>0.14226012663833029</v>
      </c>
      <c r="T38">
        <f t="shared" si="2"/>
        <v>1.6714757578750099</v>
      </c>
      <c r="U38">
        <f t="shared" si="3"/>
        <v>0.18973150524532448</v>
      </c>
      <c r="X38">
        <f t="shared" si="4"/>
        <v>0.13215355777645568</v>
      </c>
      <c r="Y38">
        <f t="shared" si="0"/>
        <v>0.13371798392879464</v>
      </c>
      <c r="Z38">
        <f t="shared" si="0"/>
        <v>0.12556959929603273</v>
      </c>
    </row>
    <row r="39" spans="18:26">
      <c r="S39">
        <f t="shared" si="1"/>
        <v>9.835446330552787E-2</v>
      </c>
      <c r="T39">
        <f>ABS((K11-C11)/K11)</f>
        <v>1.1647409581113097</v>
      </c>
      <c r="U39">
        <f t="shared" si="3"/>
        <v>0.19254364820501582</v>
      </c>
      <c r="X39">
        <f t="shared" si="4"/>
        <v>0.16332459421939924</v>
      </c>
      <c r="Y39">
        <f t="shared" si="0"/>
        <v>8.665279957827382E-2</v>
      </c>
      <c r="Z39">
        <f t="shared" si="0"/>
        <v>0.11417365732327386</v>
      </c>
    </row>
    <row r="40" spans="18:26">
      <c r="S40">
        <f t="shared" si="1"/>
        <v>7.2124711705341196E-2</v>
      </c>
      <c r="T40">
        <f t="shared" ref="T40:T41" si="5">ABS((K12-C12)/K12)</f>
        <v>0.98167707397813686</v>
      </c>
      <c r="U40">
        <f t="shared" si="3"/>
        <v>0.14835843947259927</v>
      </c>
      <c r="X40">
        <f t="shared" si="4"/>
        <v>0.16434725214361082</v>
      </c>
      <c r="Y40">
        <f t="shared" si="0"/>
        <v>1.2938113233363824E-2</v>
      </c>
      <c r="Z40">
        <f t="shared" si="0"/>
        <v>8.5228786178434185E-2</v>
      </c>
    </row>
    <row r="41" spans="18:26">
      <c r="S41">
        <f t="shared" si="1"/>
        <v>6.2299287347919695E-2</v>
      </c>
      <c r="T41">
        <f t="shared" si="5"/>
        <v>0.87747646879253804</v>
      </c>
      <c r="U41">
        <f t="shared" si="3"/>
        <v>0.13324307859047471</v>
      </c>
      <c r="X41">
        <f t="shared" si="4"/>
        <v>0.17871831461040802</v>
      </c>
      <c r="Y41">
        <f t="shared" si="0"/>
        <v>4.5917320119165814E-2</v>
      </c>
      <c r="Z41">
        <f t="shared" si="0"/>
        <v>8.2862368710793236E-2</v>
      </c>
    </row>
    <row r="42" spans="18:26">
      <c r="S42">
        <f>ABS((J14-B14)/J14)</f>
        <v>6.0509508011638624E-2</v>
      </c>
      <c r="T42">
        <f>ABS((K14-C14)/K14)</f>
        <v>0.6109624131835808</v>
      </c>
      <c r="U42">
        <f t="shared" si="3"/>
        <v>0.12090632188139527</v>
      </c>
      <c r="X42">
        <f t="shared" si="4"/>
        <v>0.19548764423265211</v>
      </c>
      <c r="Y42">
        <f t="shared" si="0"/>
        <v>0.10032843816954985</v>
      </c>
      <c r="Z42">
        <f t="shared" si="0"/>
        <v>0.12833473253068148</v>
      </c>
    </row>
    <row r="43" spans="18:26">
      <c r="R43" t="s">
        <v>5</v>
      </c>
      <c r="S43">
        <f>( SUM(S31:S41)/12)*100</f>
        <v>15.804474156463893</v>
      </c>
      <c r="T43">
        <f>( SUM(T31:T41)/12)*100</f>
        <v>584.401645473028</v>
      </c>
      <c r="U43">
        <f>( SUM(U31:U41)/12)*100</f>
        <v>21.228888354652451</v>
      </c>
      <c r="X43">
        <f t="shared" ref="X43:Z43" si="6">( SUM(X31:X41)/12)*100</f>
        <v>19.079606908725918</v>
      </c>
      <c r="Y43">
        <f t="shared" si="6"/>
        <v>20.438482634252964</v>
      </c>
      <c r="Z43">
        <f t="shared" si="6"/>
        <v>10.374217560151212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2020-02-19T13:51:55Z</dcterms:modified>
</cp:coreProperties>
</file>