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Optimised_Networks\Predictions\"/>
    </mc:Choice>
  </mc:AlternateContent>
  <xr:revisionPtr revIDLastSave="0" documentId="13_ncr:1_{13F37D07-B468-4080-95D3-341294CA3F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42" i="1"/>
  <c r="T39" i="1"/>
  <c r="T31" i="1"/>
  <c r="T32" i="1"/>
  <c r="T33" i="1"/>
  <c r="T34" i="1"/>
  <c r="T35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<sst xmlns="http://schemas.openxmlformats.org/spreadsheetml/2006/main" count="6" uniqueCount="6">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</sst>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0.31962591665363921</c:v>
                </c:pt>
                <c:pt idx="2">
                  <c:v>0.56486525562924483</c:v>
                </c:pt>
                <c:pt idx="3">
                  <c:v>0.80757042040979787</c:v>
                </c:pt>
                <c:pt idx="4">
                  <c:v>1.038870291169999</c:v>
                </c:pt>
                <c:pt idx="5">
                  <c:v>1.2549969459196251</c:v>
                </c:pt>
                <c:pt idx="6">
                  <c:v>1.4659838496385611</c:v>
                </c:pt>
                <c:pt idx="7">
                  <c:v>1.6492946406964171</c:v>
                </c:pt>
                <c:pt idx="8">
                  <c:v>1.8147434648993981</c:v>
                </c:pt>
                <c:pt idx="9">
                  <c:v>1.96832001251942</c:v>
                </c:pt>
                <c:pt idx="10">
                  <c:v>2.1030241917100532</c:v>
                </c:pt>
                <c:pt idx="11">
                  <c:v>2.2273558595428402</c:v>
                </c:pt>
                <c:pt idx="12">
                  <c:v>2.3448782556012122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725.74716279192944</c:v>
                </c:pt>
                <c:pt idx="2">
                  <c:v>620.06092228065222</c:v>
                </c:pt>
                <c:pt idx="3">
                  <c:v>472.45472296684898</c:v>
                </c:pt>
                <c:pt idx="4">
                  <c:v>408.30503063527982</c:v>
                </c:pt>
                <c:pt idx="5">
                  <c:v>682.28898374552728</c:v>
                </c:pt>
                <c:pt idx="6">
                  <c:v>1412.8507093566359</c:v>
                </c:pt>
                <c:pt idx="7">
                  <c:v>2908.8248772419311</c:v>
                </c:pt>
                <c:pt idx="8">
                  <c:v>4718.6941104492653</c:v>
                </c:pt>
                <c:pt idx="9">
                  <c:v>6419.9956463074341</c:v>
                </c:pt>
                <c:pt idx="10">
                  <c:v>7877.474252760574</c:v>
                </c:pt>
                <c:pt idx="11">
                  <c:v>9191.4002598283423</c:v>
                </c:pt>
                <c:pt idx="12">
                  <c:v>10435.794210416199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0.43143559763416839</c:v>
                </c:pt>
                <c:pt idx="2">
                  <c:v>0.84980606323754115</c:v>
                </c:pt>
                <c:pt idx="3">
                  <c:v>1.2431066265569859</c:v>
                </c:pt>
                <c:pt idx="4">
                  <c:v>1.6012733403719941</c:v>
                </c:pt>
                <c:pt idx="5">
                  <c:v>1.927344324766519</c:v>
                </c:pt>
                <c:pt idx="6">
                  <c:v>2.2348591020998811</c:v>
                </c:pt>
                <c:pt idx="7">
                  <c:v>2.5040954146897141</c:v>
                </c:pt>
                <c:pt idx="8">
                  <c:v>2.7463579062246768</c:v>
                </c:pt>
                <c:pt idx="9">
                  <c:v>2.9629083613224521</c:v>
                </c:pt>
                <c:pt idx="10">
                  <c:v>3.1420470436104941</c:v>
                </c:pt>
                <c:pt idx="11">
                  <c:v>3.296924244029328</c:v>
                </c:pt>
                <c:pt idx="12">
                  <c:v>3.438409415087631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0.20702498293603219</c:v>
                </c:pt>
                <c:pt idx="2">
                  <c:v>0.33976721581802949</c:v>
                </c:pt>
                <c:pt idx="3">
                  <c:v>0.47560477640231719</c:v>
                </c:pt>
                <c:pt idx="4">
                  <c:v>0.61983919458745973</c:v>
                </c:pt>
                <c:pt idx="5">
                  <c:v>0.7753036140847519</c:v>
                </c:pt>
                <c:pt idx="6">
                  <c:v>0.94908761237098949</c:v>
                </c:pt>
                <c:pt idx="7">
                  <c:v>1.1305984295961129</c:v>
                </c:pt>
                <c:pt idx="8">
                  <c:v>1.306489425325275</c:v>
                </c:pt>
                <c:pt idx="9">
                  <c:v>1.4690074886494371</c:v>
                </c:pt>
                <c:pt idx="10">
                  <c:v>1.6137071082033321</c:v>
                </c:pt>
                <c:pt idx="11">
                  <c:v>1.7327552516841229</c:v>
                </c:pt>
                <c:pt idx="12">
                  <c:v>1.834032269196596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700.1001524</c:v>
                </c:pt>
                <c:pt idx="2">
                  <c:v>599.3122741</c:v>
                </c:pt>
                <c:pt idx="3">
                  <c:v>495.9514723</c:v>
                </c:pt>
                <c:pt idx="4">
                  <c:v>428.9002597</c:v>
                </c:pt>
                <c:pt idx="5">
                  <c:v>464.6413731</c:v>
                </c:pt>
                <c:pt idx="6">
                  <c:v>628.1295366</c:v>
                </c:pt>
                <c:pt idx="7">
                  <c:v>831.0502704</c:v>
                </c:pt>
                <c:pt idx="8">
                  <c:v>1018.634269</c:v>
                </c:pt>
                <c:pt idx="9">
                  <c:v>1179.084951</c:v>
                </c:pt>
                <c:pt idx="10">
                  <c:v>1319.699444</c:v>
                </c:pt>
                <c:pt idx="11">
                  <c:v>1487.475245</c:v>
                </c:pt>
                <c:pt idx="12">
                  <c:v>1717.945418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700.10015239882091</c:v>
                </c:pt>
                <c:pt idx="2">
                  <c:v>599.3122740681431</c:v>
                </c:pt>
                <c:pt idx="3">
                  <c:v>495.95147227216239</c:v>
                </c:pt>
                <c:pt idx="4">
                  <c:v>428.90025967137939</c:v>
                </c:pt>
                <c:pt idx="5">
                  <c:v>464.64137305786738</c:v>
                </c:pt>
                <c:pt idx="6">
                  <c:v>628.12953664519591</c:v>
                </c:pt>
                <c:pt idx="7">
                  <c:v>831.05027040025357</c:v>
                </c:pt>
                <c:pt idx="8">
                  <c:v>1018.634269290568</c:v>
                </c:pt>
                <c:pt idx="9">
                  <c:v>1179.0849509721779</c:v>
                </c:pt>
                <c:pt idx="10">
                  <c:v>1319.699443831217</c:v>
                </c:pt>
                <c:pt idx="11">
                  <c:v>1487.4752449487189</c:v>
                </c:pt>
                <c:pt idx="12">
                  <c:v>1717.945418392429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0.26606639157130307</c:v>
                </c:pt>
                <c:pt idx="2">
                  <c:v>0.53025029365302667</c:v>
                </c:pt>
                <c:pt idx="3">
                  <c:v>0.79408856716631149</c:v>
                </c:pt>
                <c:pt idx="4">
                  <c:v>1.0639654633101749</c:v>
                </c:pt>
                <c:pt idx="5">
                  <c:v>1.348547808386622</c:v>
                </c:pt>
                <c:pt idx="6">
                  <c:v>1.650609407334805</c:v>
                </c:pt>
                <c:pt idx="7">
                  <c:v>1.9449147538729981</c:v>
                </c:pt>
                <c:pt idx="8">
                  <c:v>2.2089008925288862</c:v>
                </c:pt>
                <c:pt idx="9">
                  <c:v>2.421278623073897</c:v>
                </c:pt>
                <c:pt idx="10">
                  <c:v>2.5709650064973228</c:v>
                </c:pt>
                <c:pt idx="11">
                  <c:v>2.642798748704851</c:v>
                </c:pt>
                <c:pt idx="12">
                  <c:v>2.6692105744511818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99484</xdr:rowOff>
    </xdr:from>
    <xdr:to>
      <xdr:col>19</xdr:col>
      <xdr:colOff>196851</xdr:colOff>
      <xdr:row>77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384174</xdr:colOff>
      <xdr:row>43</xdr:row>
      <xdr:rowOff>180975</xdr:rowOff>
    </xdr:from>
    <xdr:to>
      <xdr:col>39</xdr:col>
      <xdr:colOff>333375</xdr:colOff>
      <xdr:row>76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31749</xdr:colOff>
      <xdr:row>42</xdr:row>
      <xdr:rowOff>47624</xdr:rowOff>
    </xdr:from>
    <xdr:to>
      <xdr:col>60</xdr:col>
      <xdr:colOff>349250</xdr:colOff>
      <xdr:row>74</xdr:row>
      <xdr:rowOff>158750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B35" sqref="AB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0.31962591665363921</v>
      </c>
      <c r="C3">
        <v>725.74716279192944</v>
      </c>
      <c r="D3">
        <v>0.43143559763416839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0.56486525562924483</v>
      </c>
      <c r="C4">
        <v>620.06092228065222</v>
      </c>
      <c r="D4">
        <v>0.84980606323754115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0.80757042040979787</v>
      </c>
      <c r="C5">
        <v>472.45472296684898</v>
      </c>
      <c r="D5">
        <v>1.2431066265569859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1.038870291169999</v>
      </c>
      <c r="C6">
        <v>408.30503063527982</v>
      </c>
      <c r="D6">
        <v>1.6012733403719941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1.2549969459196251</v>
      </c>
      <c r="C7">
        <v>682.28898374552728</v>
      </c>
      <c r="D7">
        <v>1.927344324766519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1.4659838496385611</v>
      </c>
      <c r="C8">
        <v>1412.8507093566359</v>
      </c>
      <c r="D8">
        <v>2.2348591020998811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1.6492946406964171</v>
      </c>
      <c r="C9">
        <v>2908.8248772419311</v>
      </c>
      <c r="D9">
        <v>2.5040954146897141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1.8147434648993981</v>
      </c>
      <c r="C10">
        <v>4718.6941104492653</v>
      </c>
      <c r="D10">
        <v>2.7463579062246768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1.96832001251942</v>
      </c>
      <c r="C11">
        <v>6419.9956463074341</v>
      </c>
      <c r="D11">
        <v>2.9629083613224521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2.1030241917100532</v>
      </c>
      <c r="C12">
        <v>7877.474252760574</v>
      </c>
      <c r="D12">
        <v>3.1420470436104941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2.2273558595428402</v>
      </c>
      <c r="C13">
        <v>9191.4002598283423</v>
      </c>
      <c r="D13">
        <v>3.296924244029328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2.3448782556012122</v>
      </c>
      <c r="C14">
        <v>10435.794210416199</v>
      </c>
      <c r="D14">
        <v>3.438409415087631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0.20702498293603219</v>
      </c>
      <c r="C16">
        <v>700.10015239882091</v>
      </c>
      <c r="D16">
        <v>0.26606639157130307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0.33976721581802949</v>
      </c>
      <c r="C17">
        <v>599.3122740681431</v>
      </c>
      <c r="D17">
        <v>0.53025029365302667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0.47560477640231719</v>
      </c>
      <c r="C18">
        <v>495.95147227216239</v>
      </c>
      <c r="D18">
        <v>0.79408856716631149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0.61983919458745973</v>
      </c>
      <c r="C19">
        <v>428.90025967137939</v>
      </c>
      <c r="D19">
        <v>1.0639654633101749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0.7753036140847519</v>
      </c>
      <c r="C20">
        <v>464.64137305786738</v>
      </c>
      <c r="D20">
        <v>1.348547808386622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0.94908761237098949</v>
      </c>
      <c r="C21">
        <v>628.12953664519591</v>
      </c>
      <c r="D21">
        <v>1.650609407334805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1.1305984295961129</v>
      </c>
      <c r="C22">
        <v>831.05027040025357</v>
      </c>
      <c r="D22">
        <v>1.9449147538729981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1.306489425325275</v>
      </c>
      <c r="C23">
        <v>1018.634269290568</v>
      </c>
      <c r="D23">
        <v>2.2089008925288862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1.4690074886494371</v>
      </c>
      <c r="C24">
        <v>1179.0849509721779</v>
      </c>
      <c r="D24">
        <v>2.421278623073897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1.6137071082033321</v>
      </c>
      <c r="C25">
        <v>1319.699443831217</v>
      </c>
      <c r="D25">
        <v>2.5709650064973228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1.7327552516841229</v>
      </c>
      <c r="C26">
        <v>1487.4752449487189</v>
      </c>
      <c r="D26">
        <v>2.642798748704851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1.834032269196596</v>
      </c>
      <c r="C27">
        <v>1717.945418392429</v>
      </c>
      <c r="D27">
        <v>2.6692105744511818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0.48525054207081414</v>
      </c>
      <c r="T31">
        <f t="shared" ref="T31:T38" si="2">ABS((K3-C3)/K3)</f>
        <v>0.4912510793595854</v>
      </c>
      <c r="U31">
        <f t="shared" ref="U31:U42" si="3">ABS((L3-D3)/L3)</f>
        <v>0.30738059889141928</v>
      </c>
      <c r="X31">
        <f t="shared" ref="X31:X42" si="4">ABS((J16-B16)/J16)</f>
        <v>0.32964022438042506</v>
      </c>
      <c r="Y31">
        <f t="shared" si="0"/>
        <v>8.876721020588188E-2</v>
      </c>
      <c r="Z31">
        <f t="shared" si="0"/>
        <v>0.2093926889604685</v>
      </c>
    </row>
    <row r="32" spans="1:26">
      <c r="S32">
        <f t="shared" si="1"/>
        <v>0.19069404643601359</v>
      </c>
      <c r="T32">
        <f t="shared" si="2"/>
        <v>0.30390907658798882</v>
      </c>
      <c r="U32">
        <f t="shared" si="3"/>
        <v>0.1483865719426232</v>
      </c>
      <c r="X32">
        <f t="shared" si="4"/>
        <v>0.36015698886320857</v>
      </c>
      <c r="Y32">
        <f t="shared" si="0"/>
        <v>0.13867163830390467</v>
      </c>
      <c r="Z32">
        <f t="shared" si="0"/>
        <v>0.35267932054343532</v>
      </c>
    </row>
    <row r="33" spans="18:26">
      <c r="S33">
        <f t="shared" si="1"/>
        <v>0.11036768927512434</v>
      </c>
      <c r="T33">
        <f t="shared" si="2"/>
        <v>0.52027133560784178</v>
      </c>
      <c r="U33">
        <f t="shared" si="3"/>
        <v>0.11991587978106827</v>
      </c>
      <c r="X33">
        <f t="shared" si="4"/>
        <v>0.17578436687841076</v>
      </c>
      <c r="Y33">
        <f t="shared" si="0"/>
        <v>0.18442448236776457</v>
      </c>
      <c r="Z33">
        <f t="shared" si="0"/>
        <v>0.2031644957065325</v>
      </c>
    </row>
    <row r="34" spans="18:26">
      <c r="S34">
        <f t="shared" si="1"/>
        <v>4.8516644297536278E-2</v>
      </c>
      <c r="T34">
        <f t="shared" si="2"/>
        <v>0.63780597928311189</v>
      </c>
      <c r="U34">
        <f t="shared" si="3"/>
        <v>0.12765728195210857</v>
      </c>
      <c r="X34">
        <f t="shared" si="4"/>
        <v>5.5225050370207175E-2</v>
      </c>
      <c r="Y34">
        <f t="shared" si="0"/>
        <v>0.15885416812830083</v>
      </c>
      <c r="Z34">
        <f t="shared" si="0"/>
        <v>0.26361693979830758</v>
      </c>
    </row>
    <row r="35" spans="18:26">
      <c r="S35">
        <f t="shared" si="1"/>
        <v>6.2836166937351792E-2</v>
      </c>
      <c r="T35">
        <f t="shared" si="2"/>
        <v>3.6477451208823384</v>
      </c>
      <c r="U35">
        <f t="shared" si="3"/>
        <v>8.8895098738146286E-2</v>
      </c>
      <c r="X35">
        <f t="shared" si="4"/>
        <v>4.4039340270336472E-2</v>
      </c>
      <c r="Y35">
        <f t="shared" si="0"/>
        <v>9.2123654601811607E-3</v>
      </c>
      <c r="Z35">
        <f t="shared" si="0"/>
        <v>0.13076287807028503</v>
      </c>
    </row>
    <row r="36" spans="18:26">
      <c r="S36">
        <f t="shared" si="1"/>
        <v>7.8563750469806612E-2</v>
      </c>
      <c r="T36">
        <f t="shared" si="2"/>
        <v>0.1782598500839648</v>
      </c>
      <c r="U36">
        <f t="shared" si="3"/>
        <v>5.4178821745226903E-2</v>
      </c>
      <c r="X36">
        <f t="shared" si="4"/>
        <v>4.0894507974324881E-2</v>
      </c>
      <c r="Y36">
        <f t="shared" si="0"/>
        <v>7.3008357961635337E-2</v>
      </c>
      <c r="Z36">
        <f t="shared" si="0"/>
        <v>7.461549956693031E-2</v>
      </c>
    </row>
    <row r="37" spans="18:26">
      <c r="S37">
        <f t="shared" si="1"/>
        <v>8.7351424509768696E-2</v>
      </c>
      <c r="T37">
        <f t="shared" si="2"/>
        <v>0.22037156469994129</v>
      </c>
      <c r="U37">
        <f t="shared" si="3"/>
        <v>6.3113433770975932E-3</v>
      </c>
      <c r="X37">
        <f t="shared" si="4"/>
        <v>6.8214691606304695E-2</v>
      </c>
      <c r="Y37">
        <f t="shared" si="0"/>
        <v>0.12428844004188244</v>
      </c>
      <c r="Z37">
        <f t="shared" si="0"/>
        <v>0.11648378523134217</v>
      </c>
    </row>
    <row r="38" spans="18:26">
      <c r="S38">
        <f t="shared" si="1"/>
        <v>6.7307807386577767E-2</v>
      </c>
      <c r="T38">
        <f t="shared" si="2"/>
        <v>7.7127329001424758E-2</v>
      </c>
      <c r="U38">
        <f t="shared" si="3"/>
        <v>8.535051904448818E-3</v>
      </c>
      <c r="X38">
        <f t="shared" si="4"/>
        <v>9.3388087141413445E-2</v>
      </c>
      <c r="Y38">
        <f t="shared" si="0"/>
        <v>0.1166123759512895</v>
      </c>
      <c r="Z38">
        <f t="shared" si="0"/>
        <v>0.1269902512902481</v>
      </c>
    </row>
    <row r="39" spans="18:26">
      <c r="S39">
        <f t="shared" si="1"/>
        <v>4.3980063922467408E-2</v>
      </c>
      <c r="T39">
        <f>ABS((K11-C11)/K11)</f>
        <v>0.1032874389889441</v>
      </c>
      <c r="U39">
        <f t="shared" si="3"/>
        <v>1.4694644288511003E-2</v>
      </c>
      <c r="X39">
        <f t="shared" si="4"/>
        <v>0.13709071030995978</v>
      </c>
      <c r="Y39">
        <f t="shared" si="0"/>
        <v>0.17402105010705574</v>
      </c>
      <c r="Z39">
        <f t="shared" si="0"/>
        <v>0.11067826746509027</v>
      </c>
    </row>
    <row r="40" spans="18:26">
      <c r="S40">
        <f t="shared" si="1"/>
        <v>3.2615237017604444E-2</v>
      </c>
      <c r="T40">
        <f t="shared" ref="T40:T42" si="5">ABS((K12-C12)/K12)</f>
        <v>7.9831063000318378E-2</v>
      </c>
      <c r="U40">
        <f t="shared" si="3"/>
        <v>5.6813153131348108E-3</v>
      </c>
      <c r="X40">
        <f t="shared" si="4"/>
        <v>0.14748425528218156</v>
      </c>
      <c r="Y40">
        <f t="shared" si="0"/>
        <v>0.2318396718095361</v>
      </c>
      <c r="Z40">
        <f t="shared" si="0"/>
        <v>7.7520958297285295E-2</v>
      </c>
    </row>
    <row r="41" spans="18:26">
      <c r="S41">
        <f t="shared" si="1"/>
        <v>3.1995486977176531E-2</v>
      </c>
      <c r="T41">
        <f t="shared" si="5"/>
        <v>5.2054762072255317E-2</v>
      </c>
      <c r="U41">
        <f t="shared" si="3"/>
        <v>6.9505289068288543E-3</v>
      </c>
      <c r="X41">
        <f t="shared" si="4"/>
        <v>0.16668142451125964</v>
      </c>
      <c r="Y41">
        <f t="shared" si="0"/>
        <v>0.243861709562465</v>
      </c>
      <c r="Z41">
        <f t="shared" si="0"/>
        <v>7.3435722463383743E-2</v>
      </c>
    </row>
    <row r="42" spans="18:26">
      <c r="S42">
        <f>ABS((J14-B14)/J14)</f>
        <v>3.5677865642512352E-2</v>
      </c>
      <c r="T42">
        <f t="shared" si="5"/>
        <v>0.12923590442297808</v>
      </c>
      <c r="U42">
        <f t="shared" si="3"/>
        <v>9.1039149603369483E-3</v>
      </c>
      <c r="X42">
        <f t="shared" si="4"/>
        <v>0.18984836460139864</v>
      </c>
      <c r="Y42">
        <f t="shared" si="0"/>
        <v>0.22415868744414538</v>
      </c>
      <c r="Z42">
        <f t="shared" si="0"/>
        <v>0.13198073556029757</v>
      </c>
    </row>
    <row r="43" spans="18:26">
      <c r="R43" t="s">
        <v>5</v>
      </c>
      <c r="S43">
        <f>( SUM(S31:S41)/12)*100</f>
        <v>10.328990494168682</v>
      </c>
      <c r="T43">
        <f>( SUM(T31:T41)/12)*100</f>
        <v>52.599288329730953</v>
      </c>
      <c r="U43">
        <f>( SUM(U31:U41)/12)*100</f>
        <v>7.4048928070051128</v>
      </c>
      <c r="X43">
        <f t="shared" ref="X43:Z43" si="6">( SUM(X31:X41)/12)*100</f>
        <v>13.48833039656693</v>
      </c>
      <c r="Y43">
        <f t="shared" si="6"/>
        <v>12.863012249165809</v>
      </c>
      <c r="Z43">
        <f t="shared" si="6"/>
        <v>14.494506728277576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2020-02-10T17:41:12Z</dcterms:modified>
</cp:coreProperties>
</file>