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Predictions\"/>
    </mc:Choice>
  </mc:AlternateContent>
  <xr:revisionPtr revIDLastSave="0" documentId="13_ncr:1_{FC45EE84-F1B9-4B9F-89ED-DDB0300D7B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<sst xmlns="http://schemas.openxmlformats.org/spreadsheetml/2006/main" count="6" uniqueCount="6">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</sst>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0.30072295815588568</c:v>
                </c:pt>
                <c:pt idx="2">
                  <c:v>0.52905942572381282</c:v>
                </c:pt>
                <c:pt idx="3">
                  <c:v>0.75499894846666049</c:v>
                </c:pt>
                <c:pt idx="4">
                  <c:v>0.97299469511487713</c:v>
                </c:pt>
                <c:pt idx="5">
                  <c:v>1.16787178462885</c:v>
                </c:pt>
                <c:pt idx="6">
                  <c:v>1.340311678544176</c:v>
                </c:pt>
                <c:pt idx="7">
                  <c:v>1.4817978307773301</c:v>
                </c:pt>
                <c:pt idx="8">
                  <c:v>1.630132131276844</c:v>
                </c:pt>
                <c:pt idx="9">
                  <c:v>1.7750477012247401</c:v>
                </c:pt>
                <c:pt idx="10">
                  <c:v>1.8983487935265351</c:v>
                </c:pt>
                <c:pt idx="11">
                  <c:v>2.012197670868948</c:v>
                </c:pt>
                <c:pt idx="12">
                  <c:v>2.1206730735697361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750.6189510032932</c:v>
                </c:pt>
                <c:pt idx="2">
                  <c:v>554.93142399517887</c:v>
                </c:pt>
                <c:pt idx="3">
                  <c:v>228.35398120083121</c:v>
                </c:pt>
                <c:pt idx="4">
                  <c:v>12.48819757550655</c:v>
                </c:pt>
                <c:pt idx="5">
                  <c:v>379.51819103905609</c:v>
                </c:pt>
                <c:pt idx="6">
                  <c:v>1345.326235817003</c:v>
                </c:pt>
                <c:pt idx="7">
                  <c:v>3007.32585819627</c:v>
                </c:pt>
                <c:pt idx="8">
                  <c:v>4876.0068142500841</c:v>
                </c:pt>
                <c:pt idx="9">
                  <c:v>6594.3063084755686</c:v>
                </c:pt>
                <c:pt idx="10">
                  <c:v>8013.828574605046</c:v>
                </c:pt>
                <c:pt idx="11">
                  <c:v>9301.4181033687346</c:v>
                </c:pt>
                <c:pt idx="12">
                  <c:v>10584.303609855229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0.41593800957878302</c:v>
                </c:pt>
                <c:pt idx="2">
                  <c:v>0.78145419160169938</c:v>
                </c:pt>
                <c:pt idx="3">
                  <c:v>1.1065282027150971</c:v>
                </c:pt>
                <c:pt idx="4">
                  <c:v>1.407712689702656</c:v>
                </c:pt>
                <c:pt idx="5">
                  <c:v>1.7167847648550141</c:v>
                </c:pt>
                <c:pt idx="6">
                  <c:v>2.012572174137548</c:v>
                </c:pt>
                <c:pt idx="7">
                  <c:v>2.2822321104371048</c:v>
                </c:pt>
                <c:pt idx="8">
                  <c:v>2.5440381996111161</c:v>
                </c:pt>
                <c:pt idx="9">
                  <c:v>2.7799397299474999</c:v>
                </c:pt>
                <c:pt idx="10">
                  <c:v>2.956236101822395</c:v>
                </c:pt>
                <c:pt idx="11">
                  <c:v>3.1113522805946059</c:v>
                </c:pt>
                <c:pt idx="12">
                  <c:v>3.269799270561486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0.20520030471897599</c:v>
                </c:pt>
                <c:pt idx="2">
                  <c:v>0.3432215702467285</c:v>
                </c:pt>
                <c:pt idx="3">
                  <c:v>0.48716530533921049</c:v>
                </c:pt>
                <c:pt idx="4">
                  <c:v>0.64029980711058343</c:v>
                </c:pt>
                <c:pt idx="5">
                  <c:v>0.79522049782312298</c:v>
                </c:pt>
                <c:pt idx="6">
                  <c:v>0.9618823924839256</c:v>
                </c:pt>
                <c:pt idx="7">
                  <c:v>1.136702426047534</c:v>
                </c:pt>
                <c:pt idx="8">
                  <c:v>1.3063954867102761</c:v>
                </c:pt>
                <c:pt idx="9">
                  <c:v>1.463229992775785</c:v>
                </c:pt>
                <c:pt idx="10">
                  <c:v>1.60559330553885</c:v>
                </c:pt>
                <c:pt idx="11">
                  <c:v>1.723429036829113</c:v>
                </c:pt>
                <c:pt idx="12">
                  <c:v>1.8213406434407731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736.095498</c:v>
                </c:pt>
                <c:pt idx="2">
                  <c:v>616.7255443</c:v>
                </c:pt>
                <c:pt idx="3">
                  <c:v>458.8611736</c:v>
                </c:pt>
                <c:pt idx="4">
                  <c:v>302.1894982</c:v>
                </c:pt>
                <c:pt idx="5">
                  <c:v>306.2112446</c:v>
                </c:pt>
                <c:pt idx="6">
                  <c:v>465.3315408</c:v>
                </c:pt>
                <c:pt idx="7">
                  <c:v>714.2135544</c:v>
                </c:pt>
                <c:pt idx="8">
                  <c:v>964.9893271</c:v>
                </c:pt>
                <c:pt idx="9">
                  <c:v>1159.549773</c:v>
                </c:pt>
                <c:pt idx="10">
                  <c:v>1298.562673</c:v>
                </c:pt>
                <c:pt idx="11">
                  <c:v>1455.412976</c:v>
                </c:pt>
                <c:pt idx="12">
                  <c:v>1687.55081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736.09549795191015</c:v>
                </c:pt>
                <c:pt idx="2">
                  <c:v>616.72554427171917</c:v>
                </c:pt>
                <c:pt idx="3">
                  <c:v>458.86117359752387</c:v>
                </c:pt>
                <c:pt idx="4">
                  <c:v>302.18949821565371</c:v>
                </c:pt>
                <c:pt idx="5">
                  <c:v>306.21124461556929</c:v>
                </c:pt>
                <c:pt idx="6">
                  <c:v>465.33154078989469</c:v>
                </c:pt>
                <c:pt idx="7">
                  <c:v>714.2135544082571</c:v>
                </c:pt>
                <c:pt idx="8">
                  <c:v>964.98932705586117</c:v>
                </c:pt>
                <c:pt idx="9">
                  <c:v>1159.5497732256019</c:v>
                </c:pt>
                <c:pt idx="10">
                  <c:v>1298.562672578191</c:v>
                </c:pt>
                <c:pt idx="11">
                  <c:v>1455.412975681357</c:v>
                </c:pt>
                <c:pt idx="12">
                  <c:v>1687.5508100922359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0.2462536409178564</c:v>
                </c:pt>
                <c:pt idx="2">
                  <c:v>0.4974172853105101</c:v>
                </c:pt>
                <c:pt idx="3">
                  <c:v>0.757326557458053</c:v>
                </c:pt>
                <c:pt idx="4">
                  <c:v>1.037777175825386</c:v>
                </c:pt>
                <c:pt idx="5">
                  <c:v>1.35539423119223</c:v>
                </c:pt>
                <c:pt idx="6">
                  <c:v>1.6953910852503009</c:v>
                </c:pt>
                <c:pt idx="7">
                  <c:v>2.036635737520998</c:v>
                </c:pt>
                <c:pt idx="8">
                  <c:v>2.3542429310767359</c:v>
                </c:pt>
                <c:pt idx="9">
                  <c:v>2.614511818197776</c:v>
                </c:pt>
                <c:pt idx="10">
                  <c:v>2.8023713806769912</c:v>
                </c:pt>
                <c:pt idx="11">
                  <c:v>2.9057147257959408</c:v>
                </c:pt>
                <c:pt idx="12">
                  <c:v>2.9669640776572961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G35" sqref="AG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0.30072295815588568</v>
      </c>
      <c r="C3">
        <v>750.6189510032932</v>
      </c>
      <c r="D3">
        <v>0.41593800957878302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0.52905942572381282</v>
      </c>
      <c r="C4">
        <v>554.93142399517887</v>
      </c>
      <c r="D4">
        <v>0.78145419160169938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0.75499894846666049</v>
      </c>
      <c r="C5">
        <v>228.35398120083121</v>
      </c>
      <c r="D5">
        <v>1.1065282027150971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0.97299469511487713</v>
      </c>
      <c r="C6">
        <v>12.48819757550655</v>
      </c>
      <c r="D6">
        <v>1.407712689702656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1.16787178462885</v>
      </c>
      <c r="C7">
        <v>379.51819103905609</v>
      </c>
      <c r="D7">
        <v>1.7167847648550141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1.340311678544176</v>
      </c>
      <c r="C8">
        <v>1345.326235817003</v>
      </c>
      <c r="D8">
        <v>2.012572174137548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1.4817978307773301</v>
      </c>
      <c r="C9">
        <v>3007.32585819627</v>
      </c>
      <c r="D9">
        <v>2.2822321104371048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1.630132131276844</v>
      </c>
      <c r="C10">
        <v>4876.0068142500841</v>
      </c>
      <c r="D10">
        <v>2.5440381996111161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1.7750477012247401</v>
      </c>
      <c r="C11">
        <v>6594.3063084755686</v>
      </c>
      <c r="D11">
        <v>2.7799397299474999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1.8983487935265351</v>
      </c>
      <c r="C12">
        <v>8013.828574605046</v>
      </c>
      <c r="D12">
        <v>2.956236101822395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2.012197670868948</v>
      </c>
      <c r="C13">
        <v>9301.4181033687346</v>
      </c>
      <c r="D13">
        <v>3.1113522805946059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2.1206730735697361</v>
      </c>
      <c r="C14">
        <v>10584.303609855229</v>
      </c>
      <c r="D14">
        <v>3.269799270561486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0.20520030471897599</v>
      </c>
      <c r="C16">
        <v>736.09549795191015</v>
      </c>
      <c r="D16">
        <v>0.2462536409178564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0.3432215702467285</v>
      </c>
      <c r="C17">
        <v>616.72554427171917</v>
      </c>
      <c r="D17">
        <v>0.4974172853105101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0.48716530533921049</v>
      </c>
      <c r="C18">
        <v>458.86117359752387</v>
      </c>
      <c r="D18">
        <v>0.757326557458053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0.64029980711058343</v>
      </c>
      <c r="C19">
        <v>302.18949821565371</v>
      </c>
      <c r="D19">
        <v>1.037777175825386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0.79522049782312298</v>
      </c>
      <c r="C20">
        <v>306.21124461556929</v>
      </c>
      <c r="D20">
        <v>1.35539423119223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0.9618823924839256</v>
      </c>
      <c r="C21">
        <v>465.33154078989469</v>
      </c>
      <c r="D21">
        <v>1.6953910852503009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1.136702426047534</v>
      </c>
      <c r="C22">
        <v>714.2135544082571</v>
      </c>
      <c r="D22">
        <v>2.036635737520998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1.3063954867102761</v>
      </c>
      <c r="C23">
        <v>964.98932705586117</v>
      </c>
      <c r="D23">
        <v>2.3542429310767359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1.463229992775785</v>
      </c>
      <c r="C24">
        <v>1159.5497732256019</v>
      </c>
      <c r="D24">
        <v>2.614511818197776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1.60559330553885</v>
      </c>
      <c r="C25">
        <v>1298.562672578191</v>
      </c>
      <c r="D25">
        <v>2.8023713806769912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1.723429036829113</v>
      </c>
      <c r="C26">
        <v>1455.412975681357</v>
      </c>
      <c r="D26">
        <v>2.9057147257959408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1.8213406434407731</v>
      </c>
      <c r="C27">
        <v>1687.5508100922359</v>
      </c>
      <c r="D27">
        <v>2.9669640776572961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0.3974115155942643</v>
      </c>
      <c r="T31">
        <f t="shared" ref="T31:T38" si="2">ABS((K3-C3)/K3)</f>
        <v>0.54235714345098973</v>
      </c>
      <c r="U31">
        <f t="shared" ref="U31:U42" si="3">ABS((L3-D3)/L3)</f>
        <v>0.26041821084479699</v>
      </c>
      <c r="X31">
        <f t="shared" ref="X31:X42" si="4">ABS((J16-B16)/J16)</f>
        <v>0.31792103223491319</v>
      </c>
      <c r="Y31">
        <f t="shared" si="0"/>
        <v>4.1916571714291043E-2</v>
      </c>
      <c r="Z31">
        <f t="shared" si="0"/>
        <v>0.11933473144480181</v>
      </c>
    </row>
    <row r="32" spans="1:26">
      <c r="S32">
        <f t="shared" si="1"/>
        <v>0.11521801375171338</v>
      </c>
      <c r="T32">
        <f t="shared" si="2"/>
        <v>0.16695004415018475</v>
      </c>
      <c r="U32">
        <f t="shared" si="3"/>
        <v>5.6019177840134306E-2</v>
      </c>
      <c r="X32">
        <f t="shared" si="4"/>
        <v>0.37398546936240395</v>
      </c>
      <c r="Y32">
        <f t="shared" si="0"/>
        <v>0.11364538046605459</v>
      </c>
      <c r="Z32">
        <f t="shared" si="0"/>
        <v>0.26892164620028081</v>
      </c>
    </row>
    <row r="33" spans="18:26">
      <c r="S33">
        <f t="shared" si="1"/>
        <v>3.8084625968184446E-2</v>
      </c>
      <c r="T33">
        <f t="shared" si="2"/>
        <v>0.2651994040582063</v>
      </c>
      <c r="U33">
        <f t="shared" si="3"/>
        <v>3.1277453017144042E-3</v>
      </c>
      <c r="X33">
        <f t="shared" si="4"/>
        <v>0.20436416647518035</v>
      </c>
      <c r="Y33">
        <f t="shared" si="0"/>
        <v>0.24541823121604364</v>
      </c>
      <c r="Z33">
        <f t="shared" si="0"/>
        <v>0.14746448099704995</v>
      </c>
    </row>
    <row r="34" spans="18:26">
      <c r="S34">
        <f t="shared" si="1"/>
        <v>1.7970634724589107E-2</v>
      </c>
      <c r="T34">
        <f t="shared" si="2"/>
        <v>0.94990694915560947</v>
      </c>
      <c r="U34">
        <f t="shared" si="3"/>
        <v>8.6530354206647737E-3</v>
      </c>
      <c r="X34">
        <f t="shared" si="4"/>
        <v>9.0057553814408234E-2</v>
      </c>
      <c r="Y34">
        <f t="shared" si="0"/>
        <v>0.40735536729622723</v>
      </c>
      <c r="Z34">
        <f t="shared" si="0"/>
        <v>0.23251446060022091</v>
      </c>
    </row>
    <row r="35" spans="18:26">
      <c r="S35">
        <f t="shared" si="1"/>
        <v>1.0948691879361514E-2</v>
      </c>
      <c r="T35">
        <f t="shared" si="2"/>
        <v>1.5852737809200004</v>
      </c>
      <c r="U35">
        <f t="shared" si="3"/>
        <v>3.006510460168697E-2</v>
      </c>
      <c r="X35">
        <f t="shared" si="4"/>
        <v>7.0859813928256049E-2</v>
      </c>
      <c r="Y35">
        <f t="shared" si="0"/>
        <v>0.33490172759433251</v>
      </c>
      <c r="Z35">
        <f t="shared" si="0"/>
        <v>0.1365036317224802</v>
      </c>
    </row>
    <row r="36" spans="18:26">
      <c r="S36">
        <f t="shared" si="1"/>
        <v>1.3896646156433178E-2</v>
      </c>
      <c r="T36">
        <f t="shared" si="2"/>
        <v>0.2175333349907505</v>
      </c>
      <c r="U36">
        <f t="shared" si="3"/>
        <v>5.0673502765307611E-2</v>
      </c>
      <c r="X36">
        <f t="shared" si="4"/>
        <v>5.4926949423037441E-2</v>
      </c>
      <c r="Y36">
        <f t="shared" si="0"/>
        <v>0.31326514051078119</v>
      </c>
      <c r="Z36">
        <f t="shared" si="0"/>
        <v>0.10377023779316463</v>
      </c>
    </row>
    <row r="37" spans="18:26">
      <c r="S37">
        <f t="shared" si="1"/>
        <v>2.3076324645747531E-2</v>
      </c>
      <c r="T37">
        <f t="shared" si="2"/>
        <v>0.19397115597895759</v>
      </c>
      <c r="U37">
        <f t="shared" si="3"/>
        <v>9.4352337128133013E-2</v>
      </c>
      <c r="X37">
        <f t="shared" si="4"/>
        <v>7.398188402072374E-2</v>
      </c>
      <c r="Y37">
        <f t="shared" si="0"/>
        <v>0.24740405225684184</v>
      </c>
      <c r="Z37">
        <f t="shared" si="0"/>
        <v>0.16913647389265099</v>
      </c>
    </row>
    <row r="38" spans="18:26">
      <c r="S38">
        <f t="shared" si="1"/>
        <v>4.12679343193295E-2</v>
      </c>
      <c r="T38">
        <f t="shared" si="2"/>
        <v>4.6360427875713345E-2</v>
      </c>
      <c r="U38">
        <f t="shared" si="3"/>
        <v>8.1574657180102497E-2</v>
      </c>
      <c r="X38">
        <f t="shared" si="4"/>
        <v>9.3309470842979303E-2</v>
      </c>
      <c r="Y38">
        <f t="shared" si="0"/>
        <v>0.16313474368583711</v>
      </c>
      <c r="Z38">
        <f t="shared" si="0"/>
        <v>0.20114435259017138</v>
      </c>
    </row>
    <row r="39" spans="18:26">
      <c r="S39">
        <f t="shared" si="1"/>
        <v>5.8529913426996857E-2</v>
      </c>
      <c r="T39">
        <f>ABS((K11-C11)/K11)</f>
        <v>7.8940606234591204E-2</v>
      </c>
      <c r="U39">
        <f t="shared" si="3"/>
        <v>4.7965845908390412E-2</v>
      </c>
      <c r="X39">
        <f t="shared" si="4"/>
        <v>0.13261861814055653</v>
      </c>
      <c r="Y39">
        <f t="shared" si="0"/>
        <v>0.18770593819572542</v>
      </c>
      <c r="Z39">
        <f t="shared" si="0"/>
        <v>0.19931734779714486</v>
      </c>
    </row>
    <row r="40" spans="18:26">
      <c r="S40">
        <f t="shared" si="1"/>
        <v>6.7883338148612832E-2</v>
      </c>
      <c r="T40">
        <f t="shared" ref="T40:T42" si="5">ABS((K12-C12)/K12)</f>
        <v>6.3903494421725951E-2</v>
      </c>
      <c r="U40">
        <f t="shared" si="3"/>
        <v>6.448224625873579E-2</v>
      </c>
      <c r="X40">
        <f t="shared" si="4"/>
        <v>0.14171464519579743</v>
      </c>
      <c r="Y40">
        <f t="shared" si="0"/>
        <v>0.24414279826647786</v>
      </c>
      <c r="Z40">
        <f t="shared" si="0"/>
        <v>0.17450602710686969</v>
      </c>
    </row>
    <row r="41" spans="18:26">
      <c r="S41">
        <f t="shared" si="1"/>
        <v>6.7693244280708026E-2</v>
      </c>
      <c r="T41">
        <f t="shared" si="5"/>
        <v>4.0708189414876313E-2</v>
      </c>
      <c r="U41">
        <f t="shared" si="3"/>
        <v>6.2845698616082524E-2</v>
      </c>
      <c r="X41">
        <f t="shared" si="4"/>
        <v>0.16040199086258611</v>
      </c>
      <c r="Y41">
        <f t="shared" si="0"/>
        <v>0.26016013842956642</v>
      </c>
      <c r="Z41">
        <f t="shared" si="0"/>
        <v>0.18022531510801812</v>
      </c>
    </row>
    <row r="42" spans="18:26">
      <c r="S42">
        <f>ABS((J14-B14)/J14)</f>
        <v>6.3348317843851365E-2</v>
      </c>
      <c r="T42">
        <f t="shared" si="5"/>
        <v>0.11684425983131493</v>
      </c>
      <c r="U42">
        <f t="shared" si="3"/>
        <v>5.769473470850553E-2</v>
      </c>
      <c r="X42">
        <f t="shared" si="4"/>
        <v>0.18161453447565393</v>
      </c>
      <c r="Y42">
        <f t="shared" si="0"/>
        <v>0.23788519618288589</v>
      </c>
      <c r="Z42">
        <f t="shared" si="0"/>
        <v>0.2582544858597523</v>
      </c>
    </row>
    <row r="43" spans="18:26">
      <c r="R43" t="s">
        <v>5</v>
      </c>
      <c r="S43">
        <f>( SUM(S31:S41)/12)*100</f>
        <v>7.0998406907995051</v>
      </c>
      <c r="T43">
        <f>( SUM(T31:T41)/12)*100</f>
        <v>34.592537755430044</v>
      </c>
      <c r="U43">
        <f>( SUM(U31:U41)/12)*100</f>
        <v>6.3348130155479119</v>
      </c>
      <c r="X43">
        <f t="shared" ref="X43:Z43" si="6">( SUM(X31:X41)/12)*100</f>
        <v>14.284513285840353</v>
      </c>
      <c r="Y43">
        <f t="shared" si="6"/>
        <v>21.325417413601492</v>
      </c>
      <c r="Z43">
        <f t="shared" si="6"/>
        <v>16.106989210440446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2020-02-10T17:24:15Z</dcterms:modified>
</cp:coreProperties>
</file>