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2\Optimised_Networks\Predictions\"/>
    </mc:Choice>
  </mc:AlternateContent>
  <xr:revisionPtr revIDLastSave="0" documentId="13_ncr:1_{EC80980F-87EA-4EAA-8C7B-FB192F5B6EC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Y42" i="1" l="1"/>
  <c r="B15" i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<sst xmlns="http://schemas.openxmlformats.org/spreadsheetml/2006/main" count="6" uniqueCount="6">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</sst>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0.31283739965978419</c:v>
                </c:pt>
                <c:pt idx="2">
                  <c:v>0.54832350191467294</c:v>
                </c:pt>
                <c:pt idx="3">
                  <c:v>0.7812685568895289</c:v>
                </c:pt>
                <c:pt idx="4">
                  <c:v>1.0109510649086439</c:v>
                </c:pt>
                <c:pt idx="5">
                  <c:v>1.2347198157242709</c:v>
                </c:pt>
                <c:pt idx="6">
                  <c:v>1.4481674774741891</c:v>
                </c:pt>
                <c:pt idx="7">
                  <c:v>1.632506133550651</c:v>
                </c:pt>
                <c:pt idx="8">
                  <c:v>1.7907847328529329</c:v>
                </c:pt>
                <c:pt idx="9">
                  <c:v>1.927861607463186</c:v>
                </c:pt>
                <c:pt idx="10">
                  <c:v>2.0453830645226239</c:v>
                </c:pt>
                <c:pt idx="11">
                  <c:v>2.1582650633751301</c:v>
                </c:pt>
                <c:pt idx="12">
                  <c:v>2.2702232228022678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707.90413222044663</c:v>
                </c:pt>
                <c:pt idx="2">
                  <c:v>642.46387129223854</c:v>
                </c:pt>
                <c:pt idx="3">
                  <c:v>545.34479940440997</c:v>
                </c:pt>
                <c:pt idx="4">
                  <c:v>460.96089219857208</c:v>
                </c:pt>
                <c:pt idx="5">
                  <c:v>726.38537780042452</c:v>
                </c:pt>
                <c:pt idx="6">
                  <c:v>1415.50194338662</c:v>
                </c:pt>
                <c:pt idx="7">
                  <c:v>2909.7978880943169</c:v>
                </c:pt>
                <c:pt idx="8">
                  <c:v>4760.7205973696182</c:v>
                </c:pt>
                <c:pt idx="9">
                  <c:v>6398.4953252019905</c:v>
                </c:pt>
                <c:pt idx="10">
                  <c:v>7779.4625191154964</c:v>
                </c:pt>
                <c:pt idx="11">
                  <c:v>9101.1165355329922</c:v>
                </c:pt>
                <c:pt idx="12">
                  <c:v>10411.69124621724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0.42736691828975881</c:v>
                </c:pt>
                <c:pt idx="2">
                  <c:v>0.84903339964107194</c:v>
                </c:pt>
                <c:pt idx="3">
                  <c:v>1.245736039695811</c:v>
                </c:pt>
                <c:pt idx="4">
                  <c:v>1.6001055220676701</c:v>
                </c:pt>
                <c:pt idx="5">
                  <c:v>1.8981211424441751</c:v>
                </c:pt>
                <c:pt idx="6">
                  <c:v>2.1531461510641439</c:v>
                </c:pt>
                <c:pt idx="7">
                  <c:v>2.3969117624809959</c:v>
                </c:pt>
                <c:pt idx="8">
                  <c:v>2.6143188306175702</c:v>
                </c:pt>
                <c:pt idx="9">
                  <c:v>2.7907088276739902</c:v>
                </c:pt>
                <c:pt idx="10">
                  <c:v>2.9212264863282909</c:v>
                </c:pt>
                <c:pt idx="11">
                  <c:v>3.0397258845161561</c:v>
                </c:pt>
                <c:pt idx="12">
                  <c:v>3.155732663429295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0.2394499907416533</c:v>
                </c:pt>
                <c:pt idx="2">
                  <c:v>0.4016103729151993</c:v>
                </c:pt>
                <c:pt idx="3">
                  <c:v>0.56349925855162142</c:v>
                </c:pt>
                <c:pt idx="4">
                  <c:v>0.72515012247889432</c:v>
                </c:pt>
                <c:pt idx="5">
                  <c:v>0.88723464902722093</c:v>
                </c:pt>
                <c:pt idx="6">
                  <c:v>1.0526371234683909</c:v>
                </c:pt>
                <c:pt idx="7">
                  <c:v>1.2241296545829929</c:v>
                </c:pt>
                <c:pt idx="8">
                  <c:v>1.3931479525478929</c:v>
                </c:pt>
                <c:pt idx="9">
                  <c:v>1.54845781475674</c:v>
                </c:pt>
                <c:pt idx="10">
                  <c:v>1.681975467150137</c:v>
                </c:pt>
                <c:pt idx="11">
                  <c:v>1.7864457393052671</c:v>
                </c:pt>
                <c:pt idx="12">
                  <c:v>1.8711015076470301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726.2987736</c:v>
                </c:pt>
                <c:pt idx="2">
                  <c:v>669.2123389</c:v>
                </c:pt>
                <c:pt idx="3">
                  <c:v>611.9012129</c:v>
                </c:pt>
                <c:pt idx="4">
                  <c:v>554.2113733</c:v>
                </c:pt>
                <c:pt idx="5">
                  <c:v>497.5728908</c:v>
                </c:pt>
                <c:pt idx="6">
                  <c:v>453.8277439</c:v>
                </c:pt>
                <c:pt idx="7">
                  <c:v>475.295067</c:v>
                </c:pt>
                <c:pt idx="8">
                  <c:v>584.3519163</c:v>
                </c:pt>
                <c:pt idx="9">
                  <c:v>752.1534434</c:v>
                </c:pt>
                <c:pt idx="10">
                  <c:v>916.7393378</c:v>
                </c:pt>
                <c:pt idx="11">
                  <c:v>1094.118692</c:v>
                </c:pt>
                <c:pt idx="12">
                  <c:v>1374.34143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726.29877359071179</c:v>
                </c:pt>
                <c:pt idx="2">
                  <c:v>669.2123389407634</c:v>
                </c:pt>
                <c:pt idx="3">
                  <c:v>611.90121293396874</c:v>
                </c:pt>
                <c:pt idx="4">
                  <c:v>554.21137326926419</c:v>
                </c:pt>
                <c:pt idx="5">
                  <c:v>497.57289078532023</c:v>
                </c:pt>
                <c:pt idx="6">
                  <c:v>453.82774387272548</c:v>
                </c:pt>
                <c:pt idx="7">
                  <c:v>475.29506701150223</c:v>
                </c:pt>
                <c:pt idx="8">
                  <c:v>584.3519163000858</c:v>
                </c:pt>
                <c:pt idx="9">
                  <c:v>752.15344343350853</c:v>
                </c:pt>
                <c:pt idx="10">
                  <c:v>916.73933778914693</c:v>
                </c:pt>
                <c:pt idx="11">
                  <c:v>1094.1186916450581</c:v>
                </c:pt>
                <c:pt idx="12">
                  <c:v>1374.3414301194671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0.31118064200971829</c:v>
                </c:pt>
                <c:pt idx="2">
                  <c:v>0.62180263412873638</c:v>
                </c:pt>
                <c:pt idx="3">
                  <c:v>0.93183173912604877</c:v>
                </c:pt>
                <c:pt idx="4">
                  <c:v>1.2408743528930311</c:v>
                </c:pt>
                <c:pt idx="5">
                  <c:v>1.548861256680041</c:v>
                </c:pt>
                <c:pt idx="6">
                  <c:v>1.854768868923159</c:v>
                </c:pt>
                <c:pt idx="7">
                  <c:v>2.14764264022795</c:v>
                </c:pt>
                <c:pt idx="8">
                  <c:v>2.4043852786273301</c:v>
                </c:pt>
                <c:pt idx="9">
                  <c:v>2.59145726074548</c:v>
                </c:pt>
                <c:pt idx="10">
                  <c:v>2.687850944162069</c:v>
                </c:pt>
                <c:pt idx="11">
                  <c:v>2.6867533680028779</c:v>
                </c:pt>
                <c:pt idx="12">
                  <c:v>2.642411812172917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B16" sqref="B16:D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0.31283739965978419</v>
      </c>
      <c r="C3">
        <v>707.90413222044663</v>
      </c>
      <c r="D3">
        <v>0.42736691828975881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0.54832350191467294</v>
      </c>
      <c r="C4">
        <v>642.46387129223854</v>
      </c>
      <c r="D4">
        <v>0.84903339964107194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0.7812685568895289</v>
      </c>
      <c r="C5">
        <v>545.34479940440997</v>
      </c>
      <c r="D5">
        <v>1.245736039695811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1.0109510649086439</v>
      </c>
      <c r="C6">
        <v>460.96089219857208</v>
      </c>
      <c r="D6">
        <v>1.6001055220676701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1.2347198157242709</v>
      </c>
      <c r="C7">
        <v>726.38537780042452</v>
      </c>
      <c r="D7">
        <v>1.8981211424441751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1.4481674774741891</v>
      </c>
      <c r="C8">
        <v>1415.50194338662</v>
      </c>
      <c r="D8">
        <v>2.1531461510641439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1.632506133550651</v>
      </c>
      <c r="C9">
        <v>2909.7978880943169</v>
      </c>
      <c r="D9">
        <v>2.3969117624809959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1.7907847328529329</v>
      </c>
      <c r="C10">
        <v>4760.7205973696182</v>
      </c>
      <c r="D10">
        <v>2.6143188306175702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1.927861607463186</v>
      </c>
      <c r="C11">
        <v>6398.4953252019905</v>
      </c>
      <c r="D11">
        <v>2.7907088276739902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2.0453830645226239</v>
      </c>
      <c r="C12">
        <v>7779.4625191154964</v>
      </c>
      <c r="D12">
        <v>2.9212264863282909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2.1582650633751301</v>
      </c>
      <c r="C13">
        <v>9101.1165355329922</v>
      </c>
      <c r="D13">
        <v>3.0397258845161561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2.2702232228022678</v>
      </c>
      <c r="C14">
        <v>10411.69124621724</v>
      </c>
      <c r="D14">
        <v>3.155732663429295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0.2394499907416533</v>
      </c>
      <c r="C16">
        <v>726.29877359071179</v>
      </c>
      <c r="D16">
        <v>0.31118064200971829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0.4016103729151993</v>
      </c>
      <c r="C17">
        <v>669.2123389407634</v>
      </c>
      <c r="D17">
        <v>0.62180263412873638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0.56349925855162142</v>
      </c>
      <c r="C18">
        <v>611.90121293396874</v>
      </c>
      <c r="D18">
        <v>0.93183173912604877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0.72515012247889432</v>
      </c>
      <c r="C19">
        <v>554.21137326926419</v>
      </c>
      <c r="D19">
        <v>1.2408743528930311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0.88723464902722093</v>
      </c>
      <c r="C20">
        <v>497.57289078532023</v>
      </c>
      <c r="D20">
        <v>1.548861256680041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1.0526371234683909</v>
      </c>
      <c r="C21">
        <v>453.82774387272548</v>
      </c>
      <c r="D21">
        <v>1.854768868923159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1.2241296545829929</v>
      </c>
      <c r="C22">
        <v>475.29506701150223</v>
      </c>
      <c r="D22">
        <v>2.14764264022795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1.3931479525478929</v>
      </c>
      <c r="C23">
        <v>584.3519163000858</v>
      </c>
      <c r="D23">
        <v>2.4043852786273301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1.54845781475674</v>
      </c>
      <c r="C24">
        <v>752.15344343350853</v>
      </c>
      <c r="D24">
        <v>2.59145726074548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1.681975467150137</v>
      </c>
      <c r="C25">
        <v>916.73933778914693</v>
      </c>
      <c r="D25">
        <v>2.687850944162069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1.7864457393052671</v>
      </c>
      <c r="C26">
        <v>1094.1186916450581</v>
      </c>
      <c r="D26">
        <v>2.6867533680028779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1.8711015076470301</v>
      </c>
      <c r="C27">
        <v>1374.3414301194671</v>
      </c>
      <c r="D27">
        <v>2.642411812172917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0.45370538875364397</v>
      </c>
      <c r="T31">
        <f t="shared" ref="T31:T38" si="2">ABS((K3-C3)/K3)</f>
        <v>0.45458756903126679</v>
      </c>
      <c r="U31">
        <f t="shared" ref="U31:U42" si="3">ABS((L3-D3)/L3)</f>
        <v>0.29505126754472361</v>
      </c>
      <c r="X31">
        <f t="shared" ref="X31:X42" si="4">ABS((J16-B16)/J16)</f>
        <v>0.53789332525146616</v>
      </c>
      <c r="Y31">
        <f t="shared" si="0"/>
        <v>5.4667742300257928E-2</v>
      </c>
      <c r="Z31">
        <f t="shared" si="0"/>
        <v>0.41445746368053765</v>
      </c>
    </row>
    <row r="32" spans="1:26">
      <c r="S32">
        <f t="shared" si="1"/>
        <v>0.15582525698708463</v>
      </c>
      <c r="T32">
        <f t="shared" si="2"/>
        <v>0.35101962251806051</v>
      </c>
      <c r="U32">
        <f t="shared" si="3"/>
        <v>0.14734243194739452</v>
      </c>
      <c r="X32">
        <f t="shared" si="4"/>
        <v>0.60772767379983705</v>
      </c>
      <c r="Y32">
        <f t="shared" si="0"/>
        <v>3.8211642798557856E-2</v>
      </c>
      <c r="Z32">
        <f t="shared" si="0"/>
        <v>0.58623120951208252</v>
      </c>
    </row>
    <row r="33" spans="18:26">
      <c r="S33">
        <f t="shared" si="1"/>
        <v>7.4203983073737045E-2</v>
      </c>
      <c r="T33">
        <f t="shared" si="2"/>
        <v>0.75481803071213438</v>
      </c>
      <c r="U33">
        <f t="shared" si="3"/>
        <v>0.12228472044667651</v>
      </c>
      <c r="X33">
        <f t="shared" si="4"/>
        <v>0.39307604091871789</v>
      </c>
      <c r="Y33">
        <f t="shared" si="0"/>
        <v>6.250966837639719E-3</v>
      </c>
      <c r="Z33">
        <f t="shared" si="0"/>
        <v>0.41186627140310411</v>
      </c>
    </row>
    <row r="34" spans="18:26">
      <c r="S34">
        <f t="shared" si="1"/>
        <v>2.0338176129031018E-2</v>
      </c>
      <c r="T34">
        <f t="shared" si="2"/>
        <v>0.84902082711019677</v>
      </c>
      <c r="U34">
        <f t="shared" si="3"/>
        <v>0.12683487469554239</v>
      </c>
      <c r="X34">
        <f t="shared" si="4"/>
        <v>0.23450820987213872</v>
      </c>
      <c r="Y34">
        <f t="shared" si="0"/>
        <v>8.6902085250567196E-2</v>
      </c>
      <c r="Z34">
        <f t="shared" si="0"/>
        <v>0.47372250937414617</v>
      </c>
    </row>
    <row r="35" spans="18:26">
      <c r="S35">
        <f t="shared" si="1"/>
        <v>4.566380057949767E-2</v>
      </c>
      <c r="T35">
        <f>ABS((K7-C7)/K7)</f>
        <v>3.9481292765696492</v>
      </c>
      <c r="U35">
        <f t="shared" si="3"/>
        <v>7.2384826239646927E-2</v>
      </c>
      <c r="X35">
        <f t="shared" si="4"/>
        <v>0.19476790873582128</v>
      </c>
      <c r="Y35">
        <f t="shared" si="0"/>
        <v>8.0740423078454068E-2</v>
      </c>
      <c r="Z35">
        <f t="shared" si="0"/>
        <v>0.29872652748619899</v>
      </c>
    </row>
    <row r="36" spans="18:26">
      <c r="S36">
        <f t="shared" si="1"/>
        <v>6.545576624057467E-2</v>
      </c>
      <c r="T36">
        <f t="shared" si="2"/>
        <v>0.17671784324995632</v>
      </c>
      <c r="U36">
        <f t="shared" si="3"/>
        <v>1.5634976917048942E-2</v>
      </c>
      <c r="X36">
        <f t="shared" si="4"/>
        <v>0.15446054339591009</v>
      </c>
      <c r="Y36">
        <f t="shared" si="0"/>
        <v>0.3302424086884217</v>
      </c>
      <c r="Z36">
        <f t="shared" si="0"/>
        <v>0.20753181570518159</v>
      </c>
    </row>
    <row r="37" spans="18:26">
      <c r="S37">
        <f t="shared" si="1"/>
        <v>7.6283052182654978E-2</v>
      </c>
      <c r="T37">
        <f t="shared" si="2"/>
        <v>0.22011077659464467</v>
      </c>
      <c r="U37">
        <f t="shared" si="3"/>
        <v>4.8844538698017505E-2</v>
      </c>
      <c r="X37">
        <f t="shared" si="4"/>
        <v>0.15658508558483838</v>
      </c>
      <c r="Y37">
        <f t="shared" si="0"/>
        <v>0.4991622054673317</v>
      </c>
      <c r="Z37">
        <f t="shared" si="0"/>
        <v>0.23286029863831806</v>
      </c>
    </row>
    <row r="38" spans="18:26">
      <c r="S38">
        <f t="shared" si="1"/>
        <v>5.3216922221333306E-2</v>
      </c>
      <c r="T38">
        <f t="shared" si="2"/>
        <v>6.8907873506103404E-2</v>
      </c>
      <c r="U38">
        <f t="shared" si="3"/>
        <v>5.6202588224703906E-2</v>
      </c>
      <c r="X38">
        <f t="shared" si="4"/>
        <v>0.16591175206953956</v>
      </c>
      <c r="Y38">
        <f t="shared" si="0"/>
        <v>0.49323396383653989</v>
      </c>
      <c r="Z38">
        <f t="shared" si="0"/>
        <v>0.22672718297312763</v>
      </c>
    </row>
    <row r="39" spans="18:26">
      <c r="S39">
        <f t="shared" si="1"/>
        <v>2.2521272654707786E-2</v>
      </c>
      <c r="T39">
        <f>ABS((K11-C11)/K11)</f>
        <v>0.1062904952312192</v>
      </c>
      <c r="U39">
        <f t="shared" si="3"/>
        <v>4.4277798741784155E-2</v>
      </c>
      <c r="X39">
        <f t="shared" si="4"/>
        <v>0.19858953073514976</v>
      </c>
      <c r="Y39">
        <f t="shared" si="0"/>
        <v>0.47309741265603605</v>
      </c>
      <c r="Z39">
        <f t="shared" si="0"/>
        <v>0.18874186272728433</v>
      </c>
    </row>
    <row r="40" spans="18:26">
      <c r="S40">
        <f t="shared" si="1"/>
        <v>4.3126114713855912E-3</v>
      </c>
      <c r="T40">
        <f t="shared" ref="T40:T41" si="5">ABS((K12-C12)/K12)</f>
        <v>9.1279828158780413E-2</v>
      </c>
      <c r="U40">
        <f t="shared" si="3"/>
        <v>7.5561238503705469E-2</v>
      </c>
      <c r="X40">
        <f t="shared" si="4"/>
        <v>0.1960289178341299</v>
      </c>
      <c r="Y40">
        <f t="shared" si="0"/>
        <v>0.46639153795742322</v>
      </c>
      <c r="Z40">
        <f t="shared" si="0"/>
        <v>0.12650919705032226</v>
      </c>
    </row>
    <row r="41" spans="18:26">
      <c r="S41">
        <f t="shared" si="1"/>
        <v>1.6187103215481863E-5</v>
      </c>
      <c r="T41">
        <f t="shared" si="5"/>
        <v>6.1366077441928589E-2</v>
      </c>
      <c r="U41">
        <f t="shared" si="3"/>
        <v>8.4419914302362578E-2</v>
      </c>
      <c r="X41">
        <f t="shared" si="4"/>
        <v>0.20283176629764813</v>
      </c>
      <c r="Y41">
        <f t="shared" si="0"/>
        <v>0.44381929054236574</v>
      </c>
      <c r="Z41">
        <f t="shared" si="0"/>
        <v>9.1288939075092487E-2</v>
      </c>
    </row>
    <row r="42" spans="18:26">
      <c r="S42">
        <f>ABS((J14-B14)/J14)</f>
        <v>2.7044842552307086E-3</v>
      </c>
      <c r="T42">
        <f>ABS((K14-C14)/K14)</f>
        <v>0.13124705905081496</v>
      </c>
      <c r="U42">
        <f t="shared" si="3"/>
        <v>9.0566955784064887E-2</v>
      </c>
      <c r="X42">
        <f t="shared" si="4"/>
        <v>0.21389743586806148</v>
      </c>
      <c r="Y42">
        <f>ABS((K27-C27)/K27)</f>
        <v>0.37933368101907289</v>
      </c>
      <c r="Z42">
        <f t="shared" si="0"/>
        <v>0.1206156964261734</v>
      </c>
    </row>
    <row r="43" spans="18:26">
      <c r="R43" t="s">
        <v>5</v>
      </c>
      <c r="S43">
        <f>( SUM(S31:S41)/12)*100</f>
        <v>8.0961868116405533</v>
      </c>
      <c r="T43">
        <f>( SUM(T31:T41)/12)*100</f>
        <v>59.018735167699496</v>
      </c>
      <c r="U43">
        <f>( SUM(U31:U41)/12)*100</f>
        <v>9.073659802180055</v>
      </c>
      <c r="X43">
        <f t="shared" ref="X43:Z43" si="6">( SUM(X31:X41)/12)*100</f>
        <v>25.353172954126645</v>
      </c>
      <c r="Y43">
        <f t="shared" si="6"/>
        <v>24.772663995113295</v>
      </c>
      <c r="Z43">
        <f t="shared" si="6"/>
        <v>27.155527313544965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2020-02-16T20:27:09Z</dcterms:modified>
</cp:coreProperties>
</file>