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87226138-BC64-47F1-B712-00DAE49FC4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<sst xmlns="http://schemas.openxmlformats.org/spreadsheetml/2006/main" count="6" uniqueCount="6">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</sst>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0.30467955116901968</c:v>
                </c:pt>
                <c:pt idx="2">
                  <c:v>0.53476520918403603</c:v>
                </c:pt>
                <c:pt idx="3">
                  <c:v>0.76496432150323468</c:v>
                </c:pt>
                <c:pt idx="4">
                  <c:v>0.98919438216625954</c:v>
                </c:pt>
                <c:pt idx="5">
                  <c:v>1.201373078820783</c:v>
                </c:pt>
                <c:pt idx="6">
                  <c:v>1.4013634531480701</c:v>
                </c:pt>
                <c:pt idx="7">
                  <c:v>1.575448724886078</c:v>
                </c:pt>
                <c:pt idx="8">
                  <c:v>1.724553933829948</c:v>
                </c:pt>
                <c:pt idx="9">
                  <c:v>1.852590117023915</c:v>
                </c:pt>
                <c:pt idx="10">
                  <c:v>1.967737929984398</c:v>
                </c:pt>
                <c:pt idx="11">
                  <c:v>2.0826282249073489</c:v>
                </c:pt>
                <c:pt idx="12">
                  <c:v>2.1985748839505721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529.00503602829554</c:v>
                </c:pt>
                <c:pt idx="2">
                  <c:v>301.64527857992522</c:v>
                </c:pt>
                <c:pt idx="3">
                  <c:v>132.1565635033935</c:v>
                </c:pt>
                <c:pt idx="4">
                  <c:v>83.150815893161962</c:v>
                </c:pt>
                <c:pt idx="5">
                  <c:v>271.25236309449662</c:v>
                </c:pt>
                <c:pt idx="6">
                  <c:v>741.90326768737918</c:v>
                </c:pt>
                <c:pt idx="7">
                  <c:v>2047.2620107618541</c:v>
                </c:pt>
                <c:pt idx="8">
                  <c:v>3752.7460865800581</c:v>
                </c:pt>
                <c:pt idx="9">
                  <c:v>5240.1986726282248</c:v>
                </c:pt>
                <c:pt idx="10">
                  <c:v>6523.4011884823531</c:v>
                </c:pt>
                <c:pt idx="11">
                  <c:v>7758.5499862125471</c:v>
                </c:pt>
                <c:pt idx="12">
                  <c:v>8982.5761802994748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0.3951092752976455</c:v>
                </c:pt>
                <c:pt idx="2">
                  <c:v>0.78452785142001158</c:v>
                </c:pt>
                <c:pt idx="3">
                  <c:v>1.1612833658920041</c:v>
                </c:pt>
                <c:pt idx="4">
                  <c:v>1.5046066584549149</c:v>
                </c:pt>
                <c:pt idx="5">
                  <c:v>1.803137791051534</c:v>
                </c:pt>
                <c:pt idx="6">
                  <c:v>2.0570873350573362</c:v>
                </c:pt>
                <c:pt idx="7">
                  <c:v>2.2836081121940919</c:v>
                </c:pt>
                <c:pt idx="8">
                  <c:v>2.4920220459266318</c:v>
                </c:pt>
                <c:pt idx="9">
                  <c:v>2.6546536070243958</c:v>
                </c:pt>
                <c:pt idx="10">
                  <c:v>2.788399830360119</c:v>
                </c:pt>
                <c:pt idx="11">
                  <c:v>2.9193970893563579</c:v>
                </c:pt>
                <c:pt idx="12">
                  <c:v>3.0528638947107769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0.22738852039411009</c:v>
                </c:pt>
                <c:pt idx="2">
                  <c:v>0.38026436184058998</c:v>
                </c:pt>
                <c:pt idx="3">
                  <c:v>0.53474889238851941</c:v>
                </c:pt>
                <c:pt idx="4">
                  <c:v>0.69174930117289168</c:v>
                </c:pt>
                <c:pt idx="5">
                  <c:v>0.8496086326109733</c:v>
                </c:pt>
                <c:pt idx="6">
                  <c:v>1.0098663415735381</c:v>
                </c:pt>
                <c:pt idx="7">
                  <c:v>1.170572756500903</c:v>
                </c:pt>
                <c:pt idx="8">
                  <c:v>1.326698134443669</c:v>
                </c:pt>
                <c:pt idx="9">
                  <c:v>1.4723804889849319</c:v>
                </c:pt>
                <c:pt idx="10">
                  <c:v>1.6040572388085581</c:v>
                </c:pt>
                <c:pt idx="11">
                  <c:v>1.7163128188877179</c:v>
                </c:pt>
                <c:pt idx="12">
                  <c:v>1.816392467553408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743.1342694</c:v>
                </c:pt>
                <c:pt idx="2">
                  <c:v>697.8139941</c:v>
                </c:pt>
                <c:pt idx="3">
                  <c:v>651.6028691</c:v>
                </c:pt>
                <c:pt idx="4">
                  <c:v>605.9848492</c:v>
                </c:pt>
                <c:pt idx="5">
                  <c:v>571.3472364</c:v>
                </c:pt>
                <c:pt idx="6">
                  <c:v>541.8502491</c:v>
                </c:pt>
                <c:pt idx="7">
                  <c:v>529.254992</c:v>
                </c:pt>
                <c:pt idx="8">
                  <c:v>542.9106664</c:v>
                </c:pt>
                <c:pt idx="9">
                  <c:v>583.1219314</c:v>
                </c:pt>
                <c:pt idx="10">
                  <c:v>646.3459402</c:v>
                </c:pt>
                <c:pt idx="11">
                  <c:v>764.5729339</c:v>
                </c:pt>
                <c:pt idx="12">
                  <c:v>951.0986852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743.13426942560659</c:v>
                </c:pt>
                <c:pt idx="2">
                  <c:v>697.8139941387883</c:v>
                </c:pt>
                <c:pt idx="3">
                  <c:v>651.60286912179185</c:v>
                </c:pt>
                <c:pt idx="4">
                  <c:v>605.98484917619862</c:v>
                </c:pt>
                <c:pt idx="5">
                  <c:v>571.34723643369512</c:v>
                </c:pt>
                <c:pt idx="6">
                  <c:v>541.85024912273661</c:v>
                </c:pt>
                <c:pt idx="7">
                  <c:v>529.25499200462264</c:v>
                </c:pt>
                <c:pt idx="8">
                  <c:v>542.9106664388537</c:v>
                </c:pt>
                <c:pt idx="9">
                  <c:v>583.12193139802957</c:v>
                </c:pt>
                <c:pt idx="10">
                  <c:v>646.34594016322058</c:v>
                </c:pt>
                <c:pt idx="11">
                  <c:v>764.5729339257025</c:v>
                </c:pt>
                <c:pt idx="12">
                  <c:v>951.09868516389247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0.26857135361590251</c:v>
                </c:pt>
                <c:pt idx="2">
                  <c:v>0.54097470310969809</c:v>
                </c:pt>
                <c:pt idx="3">
                  <c:v>0.8164159245915702</c:v>
                </c:pt>
                <c:pt idx="4">
                  <c:v>1.0965870629536301</c:v>
                </c:pt>
                <c:pt idx="5">
                  <c:v>1.380109635480121</c:v>
                </c:pt>
                <c:pt idx="6">
                  <c:v>1.66365373032393</c:v>
                </c:pt>
                <c:pt idx="7">
                  <c:v>1.9391944692644041</c:v>
                </c:pt>
                <c:pt idx="8">
                  <c:v>2.1935039383635488</c:v>
                </c:pt>
                <c:pt idx="9">
                  <c:v>2.4044044130218318</c:v>
                </c:pt>
                <c:pt idx="10">
                  <c:v>2.5567317460423569</c:v>
                </c:pt>
                <c:pt idx="11">
                  <c:v>2.6357837680099121</c:v>
                </c:pt>
                <c:pt idx="12">
                  <c:v>2.6772771909266151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AD34" sqref="AD3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0.30467955116901968</v>
      </c>
      <c r="C3">
        <v>529.00503602829554</v>
      </c>
      <c r="D3">
        <v>0.3951092752976455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0.53476520918403603</v>
      </c>
      <c r="C4">
        <v>301.64527857992522</v>
      </c>
      <c r="D4">
        <v>0.78452785142001158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0.76496432150323468</v>
      </c>
      <c r="C5">
        <v>132.1565635033935</v>
      </c>
      <c r="D5">
        <v>1.1612833658920041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0.98919438216625954</v>
      </c>
      <c r="C6">
        <v>83.150815893161962</v>
      </c>
      <c r="D6">
        <v>1.5046066584549149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1.201373078820783</v>
      </c>
      <c r="C7">
        <v>271.25236309449662</v>
      </c>
      <c r="D7">
        <v>1.803137791051534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1.4013634531480701</v>
      </c>
      <c r="C8">
        <v>741.90326768737918</v>
      </c>
      <c r="D8">
        <v>2.0570873350573362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1.575448724886078</v>
      </c>
      <c r="C9">
        <v>2047.2620107618541</v>
      </c>
      <c r="D9">
        <v>2.2836081121940919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1.724553933829948</v>
      </c>
      <c r="C10">
        <v>3752.7460865800581</v>
      </c>
      <c r="D10">
        <v>2.4920220459266318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1.852590117023915</v>
      </c>
      <c r="C11">
        <v>5240.1986726282248</v>
      </c>
      <c r="D11">
        <v>2.6546536070243958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1.967737929984398</v>
      </c>
      <c r="C12">
        <v>6523.4011884823531</v>
      </c>
      <c r="D12">
        <v>2.788399830360119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2.0826282249073489</v>
      </c>
      <c r="C13">
        <v>7758.5499862125471</v>
      </c>
      <c r="D13">
        <v>2.9193970893563579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2.1985748839505721</v>
      </c>
      <c r="C14">
        <v>8982.5761802994748</v>
      </c>
      <c r="D14">
        <v>3.0528638947107769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0.22738852039411009</v>
      </c>
      <c r="C16">
        <v>743.13426942560659</v>
      </c>
      <c r="D16">
        <v>0.26857135361590251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0.38026436184058998</v>
      </c>
      <c r="C17">
        <v>697.8139941387883</v>
      </c>
      <c r="D17">
        <v>0.54097470310969809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0.53474889238851941</v>
      </c>
      <c r="C18">
        <v>651.60286912179185</v>
      </c>
      <c r="D18">
        <v>0.8164159245915702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0.69174930117289168</v>
      </c>
      <c r="C19">
        <v>605.98484917619862</v>
      </c>
      <c r="D19">
        <v>1.0965870629536301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0.8496086326109733</v>
      </c>
      <c r="C20">
        <v>571.34723643369512</v>
      </c>
      <c r="D20">
        <v>1.380109635480121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1.0098663415735381</v>
      </c>
      <c r="C21">
        <v>541.85024912273661</v>
      </c>
      <c r="D21">
        <v>1.66365373032393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1.170572756500903</v>
      </c>
      <c r="C22">
        <v>529.25499200462264</v>
      </c>
      <c r="D22">
        <v>1.9391944692644041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1.326698134443669</v>
      </c>
      <c r="C23">
        <v>542.9106664388537</v>
      </c>
      <c r="D23">
        <v>2.1935039383635488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1.4723804889849319</v>
      </c>
      <c r="C24">
        <v>583.12193139802957</v>
      </c>
      <c r="D24">
        <v>2.4044044130218318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1.6040572388085581</v>
      </c>
      <c r="C25">
        <v>646.34594016322058</v>
      </c>
      <c r="D25">
        <v>2.5567317460423569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1.7163128188877179</v>
      </c>
      <c r="C26">
        <v>764.5729339257025</v>
      </c>
      <c r="D26">
        <v>2.6357837680099121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1.816392467553408</v>
      </c>
      <c r="C27">
        <v>951.09868516389247</v>
      </c>
      <c r="D27">
        <v>2.6772771909266151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0.41579717085975687</v>
      </c>
      <c r="T31">
        <f t="shared" ref="T31:T38" si="2">ABS((K3-C3)/K3)</f>
        <v>8.698920424167407E-2</v>
      </c>
      <c r="U31">
        <f t="shared" ref="U31:U42" si="3">ABS((L3-D3)/L3)</f>
        <v>0.19730083423528935</v>
      </c>
      <c r="X31">
        <f t="shared" ref="X31:X42" si="4">ABS((J16-B16)/J16)</f>
        <v>0.46042723438734801</v>
      </c>
      <c r="Y31">
        <f t="shared" si="0"/>
        <v>3.2755083397622502E-2</v>
      </c>
      <c r="Z31">
        <f t="shared" si="0"/>
        <v>0.22077888007228413</v>
      </c>
    </row>
    <row r="32" spans="1:26">
      <c r="S32">
        <f t="shared" si="1"/>
        <v>0.12724538192250431</v>
      </c>
      <c r="T32">
        <f t="shared" si="2"/>
        <v>0.36567843171988645</v>
      </c>
      <c r="U32">
        <f t="shared" si="3"/>
        <v>6.0172772189204853E-2</v>
      </c>
      <c r="X32">
        <f t="shared" si="4"/>
        <v>0.52227526757642107</v>
      </c>
      <c r="Y32">
        <f t="shared" si="0"/>
        <v>2.8945014929410008E-3</v>
      </c>
      <c r="Z32">
        <f t="shared" si="0"/>
        <v>0.38003750793290325</v>
      </c>
    </row>
    <row r="33" spans="18:26">
      <c r="S33">
        <f t="shared" si="1"/>
        <v>5.1786500073195019E-2</v>
      </c>
      <c r="T33">
        <f t="shared" si="2"/>
        <v>0.57474478391288253</v>
      </c>
      <c r="U33">
        <f t="shared" si="3"/>
        <v>4.6201230533336926E-2</v>
      </c>
      <c r="X33">
        <f t="shared" si="4"/>
        <v>0.32199973396420117</v>
      </c>
      <c r="Y33">
        <f t="shared" si="0"/>
        <v>7.1539005298128316E-2</v>
      </c>
      <c r="Z33">
        <f t="shared" si="0"/>
        <v>0.23699382513874268</v>
      </c>
    </row>
    <row r="34" spans="18:26">
      <c r="S34">
        <f t="shared" si="1"/>
        <v>1.6205266791890079E-3</v>
      </c>
      <c r="T34">
        <f t="shared" si="2"/>
        <v>0.66646283235795445</v>
      </c>
      <c r="U34">
        <f t="shared" si="3"/>
        <v>5.9582153841489439E-2</v>
      </c>
      <c r="X34">
        <f t="shared" si="4"/>
        <v>0.17764606941248151</v>
      </c>
      <c r="Y34">
        <f t="shared" si="0"/>
        <v>0.18843861379917365</v>
      </c>
      <c r="Z34">
        <f t="shared" si="0"/>
        <v>0.30235993224896685</v>
      </c>
    </row>
    <row r="35" spans="18:26">
      <c r="S35">
        <f t="shared" si="1"/>
        <v>1.7423000356354135E-2</v>
      </c>
      <c r="T35">
        <f>ABS((K7-C7)/K7)</f>
        <v>0.8477681409706852</v>
      </c>
      <c r="U35">
        <f t="shared" si="3"/>
        <v>1.8721915848324309E-2</v>
      </c>
      <c r="X35">
        <f t="shared" si="4"/>
        <v>0.14409996311738926</v>
      </c>
      <c r="Y35">
        <f t="shared" si="0"/>
        <v>0.24098009651106678</v>
      </c>
      <c r="Z35">
        <f t="shared" si="0"/>
        <v>0.15722759976532022</v>
      </c>
    </row>
    <row r="36" spans="18:26">
      <c r="S36">
        <f t="shared" si="1"/>
        <v>3.1020786600993326E-2</v>
      </c>
      <c r="T36">
        <f t="shared" si="2"/>
        <v>0.56849531349972704</v>
      </c>
      <c r="U36">
        <f t="shared" si="3"/>
        <v>2.9675785350313157E-2</v>
      </c>
      <c r="X36">
        <f t="shared" si="4"/>
        <v>0.10755246937216274</v>
      </c>
      <c r="Y36">
        <f t="shared" si="0"/>
        <v>0.20033906563940881</v>
      </c>
      <c r="Z36">
        <f t="shared" si="0"/>
        <v>8.3107897346308607E-2</v>
      </c>
    </row>
    <row r="37" spans="18:26">
      <c r="S37">
        <f t="shared" si="1"/>
        <v>3.866608971919705E-2</v>
      </c>
      <c r="T37">
        <f t="shared" si="2"/>
        <v>0.45128918190052797</v>
      </c>
      <c r="U37">
        <f t="shared" si="3"/>
        <v>9.3806304684884184E-2</v>
      </c>
      <c r="X37">
        <f t="shared" si="4"/>
        <v>0.10598333002730817</v>
      </c>
      <c r="Y37">
        <f t="shared" si="0"/>
        <v>0.44230243202884867</v>
      </c>
      <c r="Z37">
        <f t="shared" si="0"/>
        <v>0.11320003976142601</v>
      </c>
    </row>
    <row r="38" spans="18:26">
      <c r="S38">
        <f t="shared" si="1"/>
        <v>1.4264502634798634E-2</v>
      </c>
      <c r="T38">
        <f t="shared" si="2"/>
        <v>0.26604549406321903</v>
      </c>
      <c r="U38">
        <f t="shared" si="3"/>
        <v>0.10035305201204629</v>
      </c>
      <c r="X38">
        <f t="shared" si="4"/>
        <v>0.11030055606633939</v>
      </c>
      <c r="Y38">
        <f t="shared" si="0"/>
        <v>0.52917295426341715</v>
      </c>
      <c r="Z38">
        <f t="shared" si="0"/>
        <v>0.11913466243038208</v>
      </c>
    </row>
    <row r="39" spans="18:26">
      <c r="S39">
        <f t="shared" si="1"/>
        <v>1.7402080712891167E-2</v>
      </c>
      <c r="T39">
        <f>ABS((K11-C11)/K11)</f>
        <v>0.26807552048078559</v>
      </c>
      <c r="U39">
        <f t="shared" si="3"/>
        <v>9.0872052388905528E-2</v>
      </c>
      <c r="X39">
        <f t="shared" si="4"/>
        <v>0.13970159376494454</v>
      </c>
      <c r="Y39">
        <f t="shared" si="0"/>
        <v>0.5915082792308024</v>
      </c>
      <c r="Z39">
        <f t="shared" si="0"/>
        <v>0.10293780413845489</v>
      </c>
    </row>
    <row r="40" spans="18:26">
      <c r="S40">
        <f t="shared" si="1"/>
        <v>3.3812270458412043E-2</v>
      </c>
      <c r="T40">
        <f t="shared" ref="T40:T41" si="5">ABS((K12-C12)/K12)</f>
        <v>0.23800053867206095</v>
      </c>
      <c r="U40">
        <f t="shared" si="3"/>
        <v>0.11759499039236745</v>
      </c>
      <c r="X40">
        <f t="shared" si="4"/>
        <v>0.14062236991293323</v>
      </c>
      <c r="Y40">
        <f t="shared" si="0"/>
        <v>0.62378001154643736</v>
      </c>
      <c r="Z40">
        <f t="shared" si="0"/>
        <v>7.1555635390761416E-2</v>
      </c>
    </row>
    <row r="41" spans="18:26">
      <c r="S41">
        <f t="shared" si="1"/>
        <v>3.5060823376106755E-2</v>
      </c>
      <c r="T41">
        <f t="shared" si="5"/>
        <v>0.19983024297193336</v>
      </c>
      <c r="U41">
        <f t="shared" si="3"/>
        <v>0.1206635273023018</v>
      </c>
      <c r="X41">
        <f t="shared" si="4"/>
        <v>0.15561057021796246</v>
      </c>
      <c r="Y41">
        <f t="shared" si="0"/>
        <v>0.61133950085110689</v>
      </c>
      <c r="Z41">
        <f t="shared" si="0"/>
        <v>7.0586420800126684E-2</v>
      </c>
    </row>
    <row r="42" spans="18:26">
      <c r="S42">
        <f>ABS((J14-B14)/J14)</f>
        <v>2.8940910758989399E-2</v>
      </c>
      <c r="T42">
        <f>ABS((K14-C14)/K14)</f>
        <v>0.25049261552291308</v>
      </c>
      <c r="U42">
        <f t="shared" si="3"/>
        <v>0.12021213408911334</v>
      </c>
      <c r="X42">
        <f t="shared" si="4"/>
        <v>0.17840435159816262</v>
      </c>
      <c r="Y42">
        <f t="shared" si="0"/>
        <v>0.57047433267222492</v>
      </c>
      <c r="Z42">
        <f t="shared" si="0"/>
        <v>0.13540169250492579</v>
      </c>
    </row>
    <row r="43" spans="18:26">
      <c r="R43" t="s">
        <v>5</v>
      </c>
      <c r="S43">
        <f>( SUM(S31:S41)/12)*100</f>
        <v>6.5341594449449856</v>
      </c>
      <c r="T43">
        <f>( SUM(T31:T41)/12)*100</f>
        <v>37.778164039927802</v>
      </c>
      <c r="U43">
        <f>( SUM(U31:U41)/12)*100</f>
        <v>7.7912051564871936</v>
      </c>
      <c r="X43">
        <f t="shared" ref="X43:Z43" si="6">( SUM(X31:X41)/12)*100</f>
        <v>19.885159648495765</v>
      </c>
      <c r="Y43">
        <f t="shared" si="6"/>
        <v>29.45874620049128</v>
      </c>
      <c r="Z43">
        <f t="shared" si="6"/>
        <v>15.482668375213974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2020-02-18T16:00:24Z</dcterms:modified>
</cp:coreProperties>
</file>