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Data2\Optimised_Networks\Predictions\"/>
    </mc:Choice>
  </mc:AlternateContent>
  <xr:revisionPtr revIDLastSave="0" documentId="13_ncr:1_{24F45DAF-A6BE-4AC2-9ABB-AD088CBF844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C15" i="1"/>
  <c r="B15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<sst xmlns="http://schemas.openxmlformats.org/spreadsheetml/2006/main" count="6" uniqueCount="6">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</sst>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0.31698831705023489</c:v>
                </c:pt>
                <c:pt idx="2">
                  <c:v>0.55583967531951461</c:v>
                </c:pt>
                <c:pt idx="3">
                  <c:v>0.78908371917141562</c:v>
                </c:pt>
                <c:pt idx="4">
                  <c:v>1.017337709719579</c:v>
                </c:pt>
                <c:pt idx="5">
                  <c:v>1.2416619413272361</c:v>
                </c:pt>
                <c:pt idx="6">
                  <c:v>1.462004410878168</c:v>
                </c:pt>
                <c:pt idx="7">
                  <c:v>1.64904267920928</c:v>
                </c:pt>
                <c:pt idx="8">
                  <c:v>1.815311317244392</c:v>
                </c:pt>
                <c:pt idx="9">
                  <c:v>1.9676569631072489</c:v>
                </c:pt>
                <c:pt idx="10">
                  <c:v>2.1008905247613252</c:v>
                </c:pt>
                <c:pt idx="11">
                  <c:v>2.2236161946442472</c:v>
                </c:pt>
                <c:pt idx="12">
                  <c:v>2.339324502844673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629.40731022969999</c:v>
                </c:pt>
                <c:pt idx="2">
                  <c:v>499.63193414710918</c:v>
                </c:pt>
                <c:pt idx="3">
                  <c:v>407.52068518046548</c:v>
                </c:pt>
                <c:pt idx="4">
                  <c:v>421.99592038509451</c:v>
                </c:pt>
                <c:pt idx="5">
                  <c:v>694.29075431285446</c:v>
                </c:pt>
                <c:pt idx="6">
                  <c:v>1314.5524846945941</c:v>
                </c:pt>
                <c:pt idx="7">
                  <c:v>2661.9300374168301</c:v>
                </c:pt>
                <c:pt idx="8">
                  <c:v>4297.0862907612691</c:v>
                </c:pt>
                <c:pt idx="9">
                  <c:v>5846.2315319596528</c:v>
                </c:pt>
                <c:pt idx="10">
                  <c:v>7216.4339498915597</c:v>
                </c:pt>
                <c:pt idx="11">
                  <c:v>8480.4653147007593</c:v>
                </c:pt>
                <c:pt idx="12">
                  <c:v>9691.3207423347303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0.42104723404269212</c:v>
                </c:pt>
                <c:pt idx="2">
                  <c:v>0.83158233566334339</c:v>
                </c:pt>
                <c:pt idx="3">
                  <c:v>1.2220911381045481</c:v>
                </c:pt>
                <c:pt idx="4">
                  <c:v>1.5848443383709401</c:v>
                </c:pt>
                <c:pt idx="5">
                  <c:v>1.920904034911318</c:v>
                </c:pt>
                <c:pt idx="6">
                  <c:v>2.2318448302320899</c:v>
                </c:pt>
                <c:pt idx="7">
                  <c:v>2.5045188213155458</c:v>
                </c:pt>
                <c:pt idx="8">
                  <c:v>2.7468171161867372</c:v>
                </c:pt>
                <c:pt idx="9">
                  <c:v>2.954854269812301</c:v>
                </c:pt>
                <c:pt idx="10">
                  <c:v>3.1270611377951218</c:v>
                </c:pt>
                <c:pt idx="11">
                  <c:v>3.2801016844376258</c:v>
                </c:pt>
                <c:pt idx="12">
                  <c:v>3.425765410301798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0.21145955544774109</c:v>
                </c:pt>
                <c:pt idx="2">
                  <c:v>0.34886040405100271</c:v>
                </c:pt>
                <c:pt idx="3">
                  <c:v>0.49020329602412299</c:v>
                </c:pt>
                <c:pt idx="4">
                  <c:v>0.6418802681616067</c:v>
                </c:pt>
                <c:pt idx="5">
                  <c:v>0.80543920696383076</c:v>
                </c:pt>
                <c:pt idx="6">
                  <c:v>0.98239473707202796</c:v>
                </c:pt>
                <c:pt idx="7">
                  <c:v>1.1592168518883961</c:v>
                </c:pt>
                <c:pt idx="8">
                  <c:v>1.3251901989597901</c:v>
                </c:pt>
                <c:pt idx="9">
                  <c:v>1.47420356025536</c:v>
                </c:pt>
                <c:pt idx="10">
                  <c:v>1.6031811818444051</c:v>
                </c:pt>
                <c:pt idx="11">
                  <c:v>1.706849277858721</c:v>
                </c:pt>
                <c:pt idx="12">
                  <c:v>1.7938743050776129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656.5063097</c:v>
                </c:pt>
                <c:pt idx="2">
                  <c:v>541.2789361</c:v>
                </c:pt>
                <c:pt idx="3">
                  <c:v>446.7993677</c:v>
                </c:pt>
                <c:pt idx="4">
                  <c:v>408.3621726</c:v>
                </c:pt>
                <c:pt idx="5">
                  <c:v>444.2354448</c:v>
                </c:pt>
                <c:pt idx="6">
                  <c:v>556.1634033</c:v>
                </c:pt>
                <c:pt idx="7">
                  <c:v>687.7715017</c:v>
                </c:pt>
                <c:pt idx="8">
                  <c:v>809.1943867</c:v>
                </c:pt>
                <c:pt idx="9">
                  <c:v>923.112237</c:v>
                </c:pt>
                <c:pt idx="10">
                  <c:v>1046.41305</c:v>
                </c:pt>
                <c:pt idx="11">
                  <c:v>1219.475845</c:v>
                </c:pt>
                <c:pt idx="12">
                  <c:v>1452.525701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656.50630974668297</c:v>
                </c:pt>
                <c:pt idx="2">
                  <c:v>541.27893606111229</c:v>
                </c:pt>
                <c:pt idx="3">
                  <c:v>446.79936771222759</c:v>
                </c:pt>
                <c:pt idx="4">
                  <c:v>408.36217262573928</c:v>
                </c:pt>
                <c:pt idx="5">
                  <c:v>444.23544477612791</c:v>
                </c:pt>
                <c:pt idx="6">
                  <c:v>556.16340327432636</c:v>
                </c:pt>
                <c:pt idx="7">
                  <c:v>687.77150168480853</c:v>
                </c:pt>
                <c:pt idx="8">
                  <c:v>809.1943866669817</c:v>
                </c:pt>
                <c:pt idx="9">
                  <c:v>923.11223699904895</c:v>
                </c:pt>
                <c:pt idx="10">
                  <c:v>1046.413049616051</c:v>
                </c:pt>
                <c:pt idx="11">
                  <c:v>1219.4758450360321</c:v>
                </c:pt>
                <c:pt idx="12">
                  <c:v>1452.525701282869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0.26810927504526672</c:v>
                </c:pt>
                <c:pt idx="2">
                  <c:v>0.53906886159571021</c:v>
                </c:pt>
                <c:pt idx="3">
                  <c:v>0.81521399310417886</c:v>
                </c:pt>
                <c:pt idx="4">
                  <c:v>1.1065246983608359</c:v>
                </c:pt>
                <c:pt idx="5">
                  <c:v>1.4168195760662261</c:v>
                </c:pt>
                <c:pt idx="6">
                  <c:v>1.738546525705021</c:v>
                </c:pt>
                <c:pt idx="7">
                  <c:v>2.0408034071202712</c:v>
                </c:pt>
                <c:pt idx="8">
                  <c:v>2.3050560937838509</c:v>
                </c:pt>
                <c:pt idx="9">
                  <c:v>2.5151039559493502</c:v>
                </c:pt>
                <c:pt idx="10">
                  <c:v>2.6668843150913788</c:v>
                </c:pt>
                <c:pt idx="11">
                  <c:v>2.7551216837435581</c:v>
                </c:pt>
                <c:pt idx="12">
                  <c:v>2.8101494577711481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R35" sqref="R35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0.31698831705023489</v>
      </c>
      <c r="C3">
        <v>629.40731022969999</v>
      </c>
      <c r="D3">
        <v>0.42104723404269212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0.55583967531951461</v>
      </c>
      <c r="C4">
        <v>499.63193414710918</v>
      </c>
      <c r="D4">
        <v>0.83158233566334339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0.78908371917141562</v>
      </c>
      <c r="C5">
        <v>407.52068518046548</v>
      </c>
      <c r="D5">
        <v>1.2220911381045481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1.017337709719579</v>
      </c>
      <c r="C6">
        <v>421.99592038509451</v>
      </c>
      <c r="D6">
        <v>1.5848443383709401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1.2416619413272361</v>
      </c>
      <c r="C7">
        <v>694.29075431285446</v>
      </c>
      <c r="D7">
        <v>1.920904034911318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1.462004410878168</v>
      </c>
      <c r="C8">
        <v>1314.5524846945941</v>
      </c>
      <c r="D8">
        <v>2.2318448302320899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1.64904267920928</v>
      </c>
      <c r="C9">
        <v>2661.9300374168301</v>
      </c>
      <c r="D9">
        <v>2.5045188213155458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1.815311317244392</v>
      </c>
      <c r="C10">
        <v>4297.0862907612691</v>
      </c>
      <c r="D10">
        <v>2.7468171161867372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1.9676569631072489</v>
      </c>
      <c r="C11">
        <v>5846.2315319596528</v>
      </c>
      <c r="D11">
        <v>2.954854269812301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2.1008905247613252</v>
      </c>
      <c r="C12">
        <v>7216.4339498915597</v>
      </c>
      <c r="D12">
        <v>3.1270611377951218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2.2236161946442472</v>
      </c>
      <c r="C13">
        <v>8480.4653147007593</v>
      </c>
      <c r="D13">
        <v>3.2801016844376258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2.339324502844673</v>
      </c>
      <c r="C14">
        <v>9691.3207423347303</v>
      </c>
      <c r="D14">
        <v>3.425765410301798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0.21145955544774109</v>
      </c>
      <c r="C16">
        <v>656.50630974668297</v>
      </c>
      <c r="D16">
        <v>0.26810927504526672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0.34886040405100271</v>
      </c>
      <c r="C17">
        <v>541.27893606111229</v>
      </c>
      <c r="D17">
        <v>0.53906886159571021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0.49020329602412299</v>
      </c>
      <c r="C18">
        <v>446.79936771222759</v>
      </c>
      <c r="D18">
        <v>0.81521399310417886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0.6418802681616067</v>
      </c>
      <c r="C19">
        <v>408.36217262573928</v>
      </c>
      <c r="D19">
        <v>1.1065246983608359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0.80543920696383076</v>
      </c>
      <c r="C20">
        <v>444.23544477612791</v>
      </c>
      <c r="D20">
        <v>1.4168195760662261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0.98239473707202796</v>
      </c>
      <c r="C21">
        <v>556.16340327432636</v>
      </c>
      <c r="D21">
        <v>1.738546525705021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1.1592168518883961</v>
      </c>
      <c r="C22">
        <v>687.77150168480853</v>
      </c>
      <c r="D22">
        <v>2.0408034071202712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1.3251901989597901</v>
      </c>
      <c r="C23">
        <v>809.1943866669817</v>
      </c>
      <c r="D23">
        <v>2.3050560937838509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1.47420356025536</v>
      </c>
      <c r="C24">
        <v>923.11223699904895</v>
      </c>
      <c r="D24">
        <v>2.5151039559493502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1.6031811818444051</v>
      </c>
      <c r="C25">
        <v>1046.413049616051</v>
      </c>
      <c r="D25">
        <v>2.6668843150913788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1.706849277858721</v>
      </c>
      <c r="C26">
        <v>1219.4758450360321</v>
      </c>
      <c r="D26">
        <v>2.7551216837435581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1.7938743050776129</v>
      </c>
      <c r="C27">
        <v>1452.525701282869</v>
      </c>
      <c r="D27">
        <v>2.8101494577711481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0.47299403833752274</v>
      </c>
      <c r="T31">
        <f t="shared" ref="T31:T38" si="2">ABS((K3-C3)/K3)</f>
        <v>0.2932938340758624</v>
      </c>
      <c r="U31">
        <f t="shared" ref="U31:U42" si="3">ABS((L3-D3)/L3)</f>
        <v>0.27590070922027909</v>
      </c>
      <c r="X31">
        <f t="shared" ref="X31:X42" si="4">ABS((J16-B16)/J16)</f>
        <v>0.35812174340231906</v>
      </c>
      <c r="Y31">
        <f t="shared" si="0"/>
        <v>0.14550786184214107</v>
      </c>
      <c r="Z31">
        <f t="shared" si="0"/>
        <v>0.21867852293303053</v>
      </c>
    </row>
    <row r="32" spans="1:26">
      <c r="S32">
        <f t="shared" si="1"/>
        <v>0.17166879283202915</v>
      </c>
      <c r="T32">
        <f t="shared" si="2"/>
        <v>5.066226636478352E-2</v>
      </c>
      <c r="U32">
        <f t="shared" si="3"/>
        <v>0.12375991305857216</v>
      </c>
      <c r="X32">
        <f t="shared" si="4"/>
        <v>0.39655886329464662</v>
      </c>
      <c r="Y32">
        <f t="shared" si="0"/>
        <v>0.22207683808405818</v>
      </c>
      <c r="Z32">
        <f t="shared" si="0"/>
        <v>0.37517566733599539</v>
      </c>
    </row>
    <row r="33" spans="18:26">
      <c r="S33">
        <f t="shared" si="1"/>
        <v>8.4949428257136916E-2</v>
      </c>
      <c r="T33">
        <f t="shared" si="2"/>
        <v>0.31132569160622164</v>
      </c>
      <c r="U33">
        <f t="shared" si="3"/>
        <v>0.10098300730139455</v>
      </c>
      <c r="X33">
        <f t="shared" si="4"/>
        <v>0.21187465024505059</v>
      </c>
      <c r="Y33">
        <f t="shared" si="0"/>
        <v>0.26525346536387506</v>
      </c>
      <c r="Z33">
        <f t="shared" si="0"/>
        <v>0.23517271682451335</v>
      </c>
    </row>
    <row r="34" spans="18:26">
      <c r="S34">
        <f t="shared" si="1"/>
        <v>2.6784123657225503E-2</v>
      </c>
      <c r="T34">
        <f t="shared" si="2"/>
        <v>0.69272330679941629</v>
      </c>
      <c r="U34">
        <f t="shared" si="3"/>
        <v>0.11608756223305644</v>
      </c>
      <c r="X34">
        <f t="shared" si="4"/>
        <v>9.274815825945977E-2</v>
      </c>
      <c r="Y34">
        <f t="shared" si="0"/>
        <v>0.19913282481714201</v>
      </c>
      <c r="Z34">
        <f t="shared" si="0"/>
        <v>0.3141623495971923</v>
      </c>
    </row>
    <row r="35" spans="18:26">
      <c r="S35">
        <f t="shared" si="1"/>
        <v>5.1542971991222888E-2</v>
      </c>
      <c r="T35">
        <f>ABS((K7-C7)/K7)</f>
        <v>3.7295010511774827</v>
      </c>
      <c r="U35">
        <f t="shared" si="3"/>
        <v>8.5256516899049714E-2</v>
      </c>
      <c r="X35">
        <f t="shared" si="4"/>
        <v>8.4620531866187329E-2</v>
      </c>
      <c r="Y35">
        <f t="shared" si="0"/>
        <v>3.510980717609051E-2</v>
      </c>
      <c r="Z35">
        <f t="shared" si="0"/>
        <v>0.1880090357758058</v>
      </c>
    </row>
    <row r="36" spans="18:26">
      <c r="S36">
        <f t="shared" si="1"/>
        <v>7.5635970334143654E-2</v>
      </c>
      <c r="T36">
        <f t="shared" si="2"/>
        <v>0.23543191882082998</v>
      </c>
      <c r="U36">
        <f t="shared" si="3"/>
        <v>5.2756995392495183E-2</v>
      </c>
      <c r="X36">
        <f t="shared" si="4"/>
        <v>7.7423488782658367E-2</v>
      </c>
      <c r="Y36">
        <f t="shared" si="0"/>
        <v>0.1792157566789753</v>
      </c>
      <c r="Z36">
        <f t="shared" si="0"/>
        <v>0.13186622767253969</v>
      </c>
    </row>
    <row r="37" spans="18:26">
      <c r="S37">
        <f t="shared" si="1"/>
        <v>8.7185310660126664E-2</v>
      </c>
      <c r="T37">
        <f t="shared" si="2"/>
        <v>0.28654476033040915</v>
      </c>
      <c r="U37">
        <f t="shared" si="3"/>
        <v>6.1433248747834127E-3</v>
      </c>
      <c r="X37">
        <f t="shared" si="4"/>
        <v>9.5254017279285771E-2</v>
      </c>
      <c r="Y37">
        <f t="shared" si="0"/>
        <v>0.2752671215123198</v>
      </c>
      <c r="Z37">
        <f t="shared" si="0"/>
        <v>0.17152893634917979</v>
      </c>
    </row>
    <row r="38" spans="18:26">
      <c r="S38">
        <f t="shared" si="1"/>
        <v>6.7641779241540939E-2</v>
      </c>
      <c r="T38">
        <f t="shared" si="2"/>
        <v>0.15958453550008919</v>
      </c>
      <c r="U38">
        <f t="shared" si="3"/>
        <v>8.3692721347519254E-3</v>
      </c>
      <c r="X38">
        <f t="shared" si="4"/>
        <v>0.10903857976382123</v>
      </c>
      <c r="Y38">
        <f t="shared" si="0"/>
        <v>0.2982443962648671</v>
      </c>
      <c r="Z38">
        <f t="shared" si="0"/>
        <v>0.17604902744074027</v>
      </c>
    </row>
    <row r="39" spans="18:26">
      <c r="S39">
        <f t="shared" si="1"/>
        <v>4.3628388197331572E-2</v>
      </c>
      <c r="T39">
        <f>ABS((K11-C11)/K11)</f>
        <v>0.18342791208863587</v>
      </c>
      <c r="U39">
        <f t="shared" si="3"/>
        <v>1.1936393771335997E-2</v>
      </c>
      <c r="X39">
        <f t="shared" si="4"/>
        <v>0.14111274886241967</v>
      </c>
      <c r="Y39">
        <f t="shared" si="0"/>
        <v>0.35333643642798673</v>
      </c>
      <c r="Z39">
        <f t="shared" si="0"/>
        <v>0.15371741098594038</v>
      </c>
    </row>
    <row r="40" spans="18:26">
      <c r="S40">
        <f t="shared" si="1"/>
        <v>3.1567575744537585E-2</v>
      </c>
      <c r="T40">
        <f t="shared" ref="T40:T41" si="5">ABS((K12-C12)/K12)</f>
        <v>0.15704727892025838</v>
      </c>
      <c r="U40">
        <f t="shared" si="3"/>
        <v>1.0423690571164016E-2</v>
      </c>
      <c r="X40">
        <f t="shared" si="4"/>
        <v>0.1399994182211512</v>
      </c>
      <c r="Y40">
        <f t="shared" si="0"/>
        <v>0.39091207822115775</v>
      </c>
      <c r="Z40">
        <f t="shared" si="0"/>
        <v>0.11772184203326851</v>
      </c>
    </row>
    <row r="41" spans="18:26">
      <c r="S41">
        <f t="shared" si="1"/>
        <v>3.0262796944005511E-2</v>
      </c>
      <c r="T41">
        <f t="shared" si="5"/>
        <v>0.1253762774735116</v>
      </c>
      <c r="U41">
        <f t="shared" si="3"/>
        <v>1.2017564928425904E-2</v>
      </c>
      <c r="X41">
        <f t="shared" si="4"/>
        <v>0.14923867348419129</v>
      </c>
      <c r="Y41">
        <f t="shared" si="0"/>
        <v>0.38009564607765756</v>
      </c>
      <c r="Z41">
        <f t="shared" si="0"/>
        <v>0.11905836057821199</v>
      </c>
    </row>
    <row r="42" spans="18:26">
      <c r="S42">
        <f>ABS((J14-B14)/J14)</f>
        <v>3.3224902983381023E-2</v>
      </c>
      <c r="T42">
        <f>ABS((K14-C14)/K14)</f>
        <v>0.19135487237541296</v>
      </c>
      <c r="U42">
        <f t="shared" si="3"/>
        <v>1.2747720374121658E-2</v>
      </c>
      <c r="X42">
        <f t="shared" si="4"/>
        <v>0.16379544899287193</v>
      </c>
      <c r="Y42">
        <f t="shared" si="0"/>
        <v>0.34402488313107127</v>
      </c>
      <c r="Z42">
        <f t="shared" si="0"/>
        <v>0.19175125435587276</v>
      </c>
    </row>
    <row r="43" spans="18:26">
      <c r="R43" t="s">
        <v>5</v>
      </c>
      <c r="S43">
        <f>( SUM(S31:S41)/12)*100</f>
        <v>9.5321764683068597</v>
      </c>
      <c r="T43">
        <f>( SUM(T31:T41)/12)*100</f>
        <v>51.874323609645842</v>
      </c>
      <c r="U43">
        <f>( SUM(U31:U41)/12)*100</f>
        <v>6.6969579198775708</v>
      </c>
      <c r="X43">
        <f t="shared" ref="X43:Z43" si="6">( SUM(X31:X41)/12)*100</f>
        <v>15.466590612176589</v>
      </c>
      <c r="Y43">
        <f t="shared" si="6"/>
        <v>22.867935270552255</v>
      </c>
      <c r="Z43">
        <f t="shared" si="6"/>
        <v>18.342834146053484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2020-02-17T21:30:53Z</dcterms:modified>
</cp:coreProperties>
</file>