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Data2\Optimised_Networks\Predictions\"/>
    </mc:Choice>
  </mc:AlternateContent>
  <xr:revisionPtr revIDLastSave="0" documentId="13_ncr:1_{79E1CC26-8309-4658-8BC4-F8E92FC2637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C15" i="1"/>
  <c r="B15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<sst xmlns="http://schemas.openxmlformats.org/spreadsheetml/2006/main" count="6" uniqueCount="6">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</sst>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0.30405038316168059</c:v>
                </c:pt>
                <c:pt idx="2">
                  <c:v>0.53216315601450181</c:v>
                </c:pt>
                <c:pt idx="3">
                  <c:v>0.76109183181729634</c:v>
                </c:pt>
                <c:pt idx="4">
                  <c:v>0.98896220741954421</c:v>
                </c:pt>
                <c:pt idx="5">
                  <c:v>1.2124650956916521</c:v>
                </c:pt>
                <c:pt idx="6">
                  <c:v>1.4275122695225091</c:v>
                </c:pt>
                <c:pt idx="7">
                  <c:v>1.612856080395938</c:v>
                </c:pt>
                <c:pt idx="8">
                  <c:v>1.7780264188119981</c:v>
                </c:pt>
                <c:pt idx="9">
                  <c:v>1.9317811826214399</c:v>
                </c:pt>
                <c:pt idx="10">
                  <c:v>2.0715102839215831</c:v>
                </c:pt>
                <c:pt idx="11">
                  <c:v>2.2023825343080619</c:v>
                </c:pt>
                <c:pt idx="12">
                  <c:v>2.327856412060564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620.88413094765428</c:v>
                </c:pt>
                <c:pt idx="2">
                  <c:v>458.44179309002629</c:v>
                </c:pt>
                <c:pt idx="3">
                  <c:v>322.37331851605683</c:v>
                </c:pt>
                <c:pt idx="4">
                  <c:v>294.55600877284593</c:v>
                </c:pt>
                <c:pt idx="5">
                  <c:v>546.06238596712205</c:v>
                </c:pt>
                <c:pt idx="6">
                  <c:v>1138.17055637161</c:v>
                </c:pt>
                <c:pt idx="7">
                  <c:v>2440.0332316365502</c:v>
                </c:pt>
                <c:pt idx="8">
                  <c:v>4080.3539528739989</c:v>
                </c:pt>
                <c:pt idx="9">
                  <c:v>5636.5582793232479</c:v>
                </c:pt>
                <c:pt idx="10">
                  <c:v>7007.663754325602</c:v>
                </c:pt>
                <c:pt idx="11">
                  <c:v>8250.1861670583075</c:v>
                </c:pt>
                <c:pt idx="12">
                  <c:v>9430.8351034130446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0.39146682466966692</c:v>
                </c:pt>
                <c:pt idx="2">
                  <c:v>0.76894355385566671</c:v>
                </c:pt>
                <c:pt idx="3">
                  <c:v>1.1375060431264721</c:v>
                </c:pt>
                <c:pt idx="4">
                  <c:v>1.4923639022319131</c:v>
                </c:pt>
                <c:pt idx="5">
                  <c:v>1.830875871455045</c:v>
                </c:pt>
                <c:pt idx="6">
                  <c:v>2.1372719844796828</c:v>
                </c:pt>
                <c:pt idx="7">
                  <c:v>2.3862604482720422</c:v>
                </c:pt>
                <c:pt idx="8">
                  <c:v>2.6087254780619702</c:v>
                </c:pt>
                <c:pt idx="9">
                  <c:v>2.8090041619206438</c:v>
                </c:pt>
                <c:pt idx="10">
                  <c:v>2.9821008722837701</c:v>
                </c:pt>
                <c:pt idx="11">
                  <c:v>3.1341343357381639</c:v>
                </c:pt>
                <c:pt idx="12">
                  <c:v>3.2762584467153131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0.2346007291955968</c:v>
                </c:pt>
                <c:pt idx="2">
                  <c:v>0.39322866514250537</c:v>
                </c:pt>
                <c:pt idx="3">
                  <c:v>0.55327762592969676</c:v>
                </c:pt>
                <c:pt idx="4">
                  <c:v>0.71674059323263217</c:v>
                </c:pt>
                <c:pt idx="5">
                  <c:v>0.88471607963919408</c:v>
                </c:pt>
                <c:pt idx="6">
                  <c:v>1.0572428261157081</c:v>
                </c:pt>
                <c:pt idx="7">
                  <c:v>1.227580930644053</c:v>
                </c:pt>
                <c:pt idx="8">
                  <c:v>1.388895720076591</c:v>
                </c:pt>
                <c:pt idx="9">
                  <c:v>1.5354035418043921</c:v>
                </c:pt>
                <c:pt idx="10">
                  <c:v>1.6641011093814939</c:v>
                </c:pt>
                <c:pt idx="11">
                  <c:v>1.772943244408189</c:v>
                </c:pt>
                <c:pt idx="12">
                  <c:v>1.8708391300480061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613.3631135</c:v>
                </c:pt>
                <c:pt idx="2">
                  <c:v>441.2197549</c:v>
                </c:pt>
                <c:pt idx="3">
                  <c:v>282.2003362</c:v>
                </c:pt>
                <c:pt idx="4">
                  <c:v>174.0083722</c:v>
                </c:pt>
                <c:pt idx="5">
                  <c:v>165.3882494</c:v>
                </c:pt>
                <c:pt idx="6">
                  <c:v>258.9149538</c:v>
                </c:pt>
                <c:pt idx="7">
                  <c:v>407.4622389</c:v>
                </c:pt>
                <c:pt idx="8">
                  <c:v>574.1459122</c:v>
                </c:pt>
                <c:pt idx="9">
                  <c:v>750.167724</c:v>
                </c:pt>
                <c:pt idx="10">
                  <c:v>941.289062</c:v>
                </c:pt>
                <c:pt idx="11">
                  <c:v>1189.173769</c:v>
                </c:pt>
                <c:pt idx="12">
                  <c:v>1510.976115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613.36311345869512</c:v>
                </c:pt>
                <c:pt idx="2">
                  <c:v>441.21975488018921</c:v>
                </c:pt>
                <c:pt idx="3">
                  <c:v>282.20033616032202</c:v>
                </c:pt>
                <c:pt idx="4">
                  <c:v>174.008372161381</c:v>
                </c:pt>
                <c:pt idx="5">
                  <c:v>165.38824943101869</c:v>
                </c:pt>
                <c:pt idx="6">
                  <c:v>258.91495380745482</c:v>
                </c:pt>
                <c:pt idx="7">
                  <c:v>407.46223891774298</c:v>
                </c:pt>
                <c:pt idx="8">
                  <c:v>574.14591224537935</c:v>
                </c:pt>
                <c:pt idx="9">
                  <c:v>750.16772403039613</c:v>
                </c:pt>
                <c:pt idx="10">
                  <c:v>941.28906203104157</c:v>
                </c:pt>
                <c:pt idx="11">
                  <c:v>1189.1737693287851</c:v>
                </c:pt>
                <c:pt idx="12">
                  <c:v>1510.9761154683069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0.26328588804347541</c:v>
                </c:pt>
                <c:pt idx="2">
                  <c:v>0.52635770035721241</c:v>
                </c:pt>
                <c:pt idx="3">
                  <c:v>0.79166913617525647</c:v>
                </c:pt>
                <c:pt idx="4">
                  <c:v>1.065449696893439</c:v>
                </c:pt>
                <c:pt idx="5">
                  <c:v>1.3549955101061451</c:v>
                </c:pt>
                <c:pt idx="6">
                  <c:v>1.6552403959840991</c:v>
                </c:pt>
                <c:pt idx="7">
                  <c:v>1.94477036207267</c:v>
                </c:pt>
                <c:pt idx="8">
                  <c:v>2.2027929271007269</c:v>
                </c:pt>
                <c:pt idx="9">
                  <c:v>2.4068030969951861</c:v>
                </c:pt>
                <c:pt idx="10">
                  <c:v>2.5458654877680962</c:v>
                </c:pt>
                <c:pt idx="11">
                  <c:v>2.6154678866712069</c:v>
                </c:pt>
                <c:pt idx="12">
                  <c:v>2.651930630728013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Q36" sqref="Q36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0.30405038316168059</v>
      </c>
      <c r="C3">
        <v>620.88413094765428</v>
      </c>
      <c r="D3">
        <v>0.39146682466966692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0.53216315601450181</v>
      </c>
      <c r="C4">
        <v>458.44179309002629</v>
      </c>
      <c r="D4">
        <v>0.76894355385566671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0.76109183181729634</v>
      </c>
      <c r="C5">
        <v>322.37331851605683</v>
      </c>
      <c r="D5">
        <v>1.1375060431264721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0.98896220741954421</v>
      </c>
      <c r="C6">
        <v>294.55600877284593</v>
      </c>
      <c r="D6">
        <v>1.4923639022319131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1.2124650956916521</v>
      </c>
      <c r="C7">
        <v>546.06238596712205</v>
      </c>
      <c r="D7">
        <v>1.830875871455045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1.4275122695225091</v>
      </c>
      <c r="C8">
        <v>1138.17055637161</v>
      </c>
      <c r="D8">
        <v>2.1372719844796828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1.612856080395938</v>
      </c>
      <c r="C9">
        <v>2440.0332316365502</v>
      </c>
      <c r="D9">
        <v>2.3862604482720422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1.7780264188119981</v>
      </c>
      <c r="C10">
        <v>4080.3539528739989</v>
      </c>
      <c r="D10">
        <v>2.6087254780619702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1.9317811826214399</v>
      </c>
      <c r="C11">
        <v>5636.5582793232479</v>
      </c>
      <c r="D11">
        <v>2.8090041619206438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2.0715102839215831</v>
      </c>
      <c r="C12">
        <v>7007.663754325602</v>
      </c>
      <c r="D12">
        <v>2.9821008722837701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2.2023825343080619</v>
      </c>
      <c r="C13">
        <v>8250.1861670583075</v>
      </c>
      <c r="D13">
        <v>3.1341343357381639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2.327856412060564</v>
      </c>
      <c r="C14">
        <v>9430.8351034130446</v>
      </c>
      <c r="D14">
        <v>3.2762584467153131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0.2346007291955968</v>
      </c>
      <c r="C16">
        <v>613.36311345869512</v>
      </c>
      <c r="D16">
        <v>0.26328588804347541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0.39322866514250537</v>
      </c>
      <c r="C17">
        <v>441.21975488018921</v>
      </c>
      <c r="D17">
        <v>0.52635770035721241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0.55327762592969676</v>
      </c>
      <c r="C18">
        <v>282.20033616032202</v>
      </c>
      <c r="D18">
        <v>0.79166913617525647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0.71674059323263217</v>
      </c>
      <c r="C19">
        <v>174.008372161381</v>
      </c>
      <c r="D19">
        <v>1.065449696893439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0.88471607963919408</v>
      </c>
      <c r="C20">
        <v>165.38824943101869</v>
      </c>
      <c r="D20">
        <v>1.3549955101061451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1.0572428261157081</v>
      </c>
      <c r="C21">
        <v>258.91495380745482</v>
      </c>
      <c r="D21">
        <v>1.6552403959840991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1.227580930644053</v>
      </c>
      <c r="C22">
        <v>407.46223891774298</v>
      </c>
      <c r="D22">
        <v>1.94477036207267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1.388895720076591</v>
      </c>
      <c r="C23">
        <v>574.14591224537935</v>
      </c>
      <c r="D23">
        <v>2.2027929271007269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1.5354035418043921</v>
      </c>
      <c r="C24">
        <v>750.16772403039613</v>
      </c>
      <c r="D24">
        <v>2.4068030969951861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1.6641011093814939</v>
      </c>
      <c r="C25">
        <v>941.28906203104157</v>
      </c>
      <c r="D25">
        <v>2.5458654877680962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1.772943244408189</v>
      </c>
      <c r="C26">
        <v>1189.1737693287851</v>
      </c>
      <c r="D26">
        <v>2.6154678866712069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1.8708391300480061</v>
      </c>
      <c r="C27">
        <v>1510.9761154683069</v>
      </c>
      <c r="D27">
        <v>2.651930630728013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0.41287352770297669</v>
      </c>
      <c r="T31">
        <f t="shared" ref="T31:T38" si="2">ABS((K3-C3)/K3)</f>
        <v>0.27578057194331734</v>
      </c>
      <c r="U31">
        <f t="shared" ref="U31:U42" si="3">ABS((L3-D3)/L3)</f>
        <v>0.18626310505959667</v>
      </c>
      <c r="X31">
        <f t="shared" ref="X31:X42" si="4">ABS((J16-B16)/J16)</f>
        <v>0.50674842129477704</v>
      </c>
      <c r="Y31">
        <f t="shared" si="0"/>
        <v>0.20166196347950649</v>
      </c>
      <c r="Z31">
        <f t="shared" si="0"/>
        <v>0.19675403656125187</v>
      </c>
    </row>
    <row r="32" spans="1:26">
      <c r="S32">
        <f t="shared" si="1"/>
        <v>0.12176044691083859</v>
      </c>
      <c r="T32">
        <f t="shared" si="2"/>
        <v>3.5955349518386942E-2</v>
      </c>
      <c r="U32">
        <f t="shared" si="3"/>
        <v>3.9112910615765828E-2</v>
      </c>
      <c r="X32">
        <f t="shared" si="4"/>
        <v>0.57417399976983741</v>
      </c>
      <c r="Y32">
        <f t="shared" si="0"/>
        <v>0.36588135257230636</v>
      </c>
      <c r="Z32">
        <f t="shared" si="0"/>
        <v>0.34274923560513365</v>
      </c>
    </row>
    <row r="33" spans="18:26">
      <c r="S33">
        <f t="shared" si="1"/>
        <v>4.6462026422791687E-2</v>
      </c>
      <c r="T33">
        <f t="shared" si="2"/>
        <v>3.7337318647413992E-2</v>
      </c>
      <c r="U33">
        <f t="shared" si="3"/>
        <v>2.4780219032857636E-2</v>
      </c>
      <c r="X33">
        <f t="shared" si="4"/>
        <v>0.36780624457279781</v>
      </c>
      <c r="Y33">
        <f t="shared" si="0"/>
        <v>0.53593103739463577</v>
      </c>
      <c r="Z33">
        <f t="shared" si="0"/>
        <v>0.19949869117463095</v>
      </c>
    </row>
    <row r="34" spans="18:26">
      <c r="S34">
        <f t="shared" si="1"/>
        <v>1.8548572673150981E-3</v>
      </c>
      <c r="T34">
        <f t="shared" si="2"/>
        <v>0.18153232560307225</v>
      </c>
      <c r="U34">
        <f t="shared" si="3"/>
        <v>5.0960494529516294E-2</v>
      </c>
      <c r="X34">
        <f t="shared" si="4"/>
        <v>0.22019168068204312</v>
      </c>
      <c r="Y34">
        <f t="shared" si="0"/>
        <v>0.65874019972272801</v>
      </c>
      <c r="Z34">
        <f t="shared" si="0"/>
        <v>0.26537968752189917</v>
      </c>
    </row>
    <row r="35" spans="18:26">
      <c r="S35">
        <f t="shared" si="1"/>
        <v>2.681664608032858E-2</v>
      </c>
      <c r="T35">
        <f>ABS((K7-C7)/K7)</f>
        <v>2.7197710215744006</v>
      </c>
      <c r="U35">
        <f t="shared" si="3"/>
        <v>3.4393147714714703E-2</v>
      </c>
      <c r="X35">
        <f t="shared" si="4"/>
        <v>0.19137635286721524</v>
      </c>
      <c r="Y35">
        <f t="shared" si="0"/>
        <v>0.64077269889005484</v>
      </c>
      <c r="Z35">
        <f t="shared" si="0"/>
        <v>0.13616930245358455</v>
      </c>
    </row>
    <row r="36" spans="18:26">
      <c r="S36">
        <f t="shared" si="1"/>
        <v>5.0259174163117371E-2</v>
      </c>
      <c r="T36">
        <f t="shared" si="2"/>
        <v>0.33801891634487069</v>
      </c>
      <c r="U36">
        <f t="shared" si="3"/>
        <v>8.1471624904163684E-3</v>
      </c>
      <c r="X36">
        <f t="shared" si="4"/>
        <v>0.15951176367153763</v>
      </c>
      <c r="Y36">
        <f t="shared" si="0"/>
        <v>0.61789410595121785</v>
      </c>
      <c r="Z36">
        <f t="shared" si="0"/>
        <v>7.7630466135481163E-2</v>
      </c>
    </row>
    <row r="37" spans="18:26">
      <c r="S37">
        <f t="shared" si="1"/>
        <v>6.3328112075381096E-2</v>
      </c>
      <c r="T37">
        <f t="shared" si="2"/>
        <v>0.34601793825942628</v>
      </c>
      <c r="U37">
        <f t="shared" si="3"/>
        <v>5.3071250685697548E-2</v>
      </c>
      <c r="X37">
        <f t="shared" si="4"/>
        <v>0.1598459284240864</v>
      </c>
      <c r="Y37">
        <f t="shared" si="0"/>
        <v>0.57064042263673032</v>
      </c>
      <c r="Z37">
        <f t="shared" si="0"/>
        <v>0.11640089671221009</v>
      </c>
    </row>
    <row r="38" spans="18:26">
      <c r="S38">
        <f t="shared" si="1"/>
        <v>4.5713355767804595E-2</v>
      </c>
      <c r="T38">
        <f t="shared" si="2"/>
        <v>0.20197260874155373</v>
      </c>
      <c r="U38">
        <f t="shared" si="3"/>
        <v>5.8221849075101022E-2</v>
      </c>
      <c r="X38">
        <f t="shared" si="4"/>
        <v>0.16235310074197917</v>
      </c>
      <c r="Y38">
        <f t="shared" si="0"/>
        <v>0.5020848909501523</v>
      </c>
      <c r="Z38">
        <f t="shared" si="0"/>
        <v>0.12387394239833009</v>
      </c>
    </row>
    <row r="39" spans="18:26">
      <c r="S39">
        <f t="shared" si="1"/>
        <v>2.4600181723475112E-2</v>
      </c>
      <c r="T39">
        <f>ABS((K11-C11)/K11)</f>
        <v>0.21271401284405456</v>
      </c>
      <c r="U39">
        <f t="shared" si="3"/>
        <v>3.801227331484798E-2</v>
      </c>
      <c r="X39">
        <f t="shared" si="4"/>
        <v>0.18848482220326035</v>
      </c>
      <c r="Y39">
        <f t="shared" si="0"/>
        <v>0.47448845952336521</v>
      </c>
      <c r="Z39">
        <f t="shared" si="0"/>
        <v>0.10403811788769998</v>
      </c>
    </row>
    <row r="40" spans="18:26">
      <c r="S40">
        <f t="shared" si="1"/>
        <v>1.7141453364226227E-2</v>
      </c>
      <c r="T40">
        <f t="shared" ref="T40:T41" si="5">ABS((K12-C12)/K12)</f>
        <v>0.18143375645953086</v>
      </c>
      <c r="U40">
        <f t="shared" si="3"/>
        <v>5.6297192315262673E-2</v>
      </c>
      <c r="X40">
        <f t="shared" si="4"/>
        <v>0.18331871533918354</v>
      </c>
      <c r="Y40">
        <f t="shared" si="0"/>
        <v>0.45210182652442282</v>
      </c>
      <c r="Z40">
        <f t="shared" si="0"/>
        <v>6.7001461763661382E-2</v>
      </c>
    </row>
    <row r="41" spans="18:26">
      <c r="S41">
        <f t="shared" si="1"/>
        <v>2.0424655658648819E-2</v>
      </c>
      <c r="T41">
        <f t="shared" si="5"/>
        <v>0.14912587114051604</v>
      </c>
      <c r="U41">
        <f t="shared" si="3"/>
        <v>5.5983633813806007E-2</v>
      </c>
      <c r="X41">
        <f t="shared" si="4"/>
        <v>0.19374040156759284</v>
      </c>
      <c r="Y41">
        <f t="shared" si="0"/>
        <v>0.39549930391989374</v>
      </c>
      <c r="Z41">
        <f t="shared" si="0"/>
        <v>6.2334641214949915E-2</v>
      </c>
    </row>
    <row r="42" spans="18:26">
      <c r="S42">
        <f>ABS((J14-B14)/J14)</f>
        <v>2.8159715587016493E-2</v>
      </c>
      <c r="T42">
        <f>ABS((K14-C14)/K14)</f>
        <v>0.21308982969759249</v>
      </c>
      <c r="U42">
        <f t="shared" si="3"/>
        <v>5.5833300658411272E-2</v>
      </c>
      <c r="X42">
        <f t="shared" si="4"/>
        <v>0.2137272155495043</v>
      </c>
      <c r="Y42">
        <f t="shared" si="0"/>
        <v>0.31762809218791183</v>
      </c>
      <c r="Z42">
        <f t="shared" si="0"/>
        <v>0.12465251515182907</v>
      </c>
    </row>
    <row r="43" spans="18:26">
      <c r="R43" t="s">
        <v>5</v>
      </c>
      <c r="S43">
        <f>( SUM(S31:S41)/12)*100</f>
        <v>6.9269536428075336</v>
      </c>
      <c r="T43">
        <f>( SUM(T31:T41)/12)*100</f>
        <v>38.99716409230453</v>
      </c>
      <c r="U43">
        <f>( SUM(U31:U41)/12)*100</f>
        <v>5.0436936553965221</v>
      </c>
      <c r="X43">
        <f t="shared" ref="X43:Z43" si="6">( SUM(X31:X41)/12)*100</f>
        <v>24.229595259452587</v>
      </c>
      <c r="Y43">
        <f t="shared" si="6"/>
        <v>45.130802179708446</v>
      </c>
      <c r="Z43">
        <f t="shared" si="6"/>
        <v>14.098587328573606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2020-02-17T21:54:34Z</dcterms:modified>
</cp:coreProperties>
</file>