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0408993508\Downloads\"/>
    </mc:Choice>
  </mc:AlternateContent>
  <xr:revisionPtr revIDLastSave="0" documentId="13_ncr:1_{42FA9F90-D46E-45BD-969E-276BBE41AF05}" xr6:coauthVersionLast="47" xr6:coauthVersionMax="47" xr10:uidLastSave="{00000000-0000-0000-0000-000000000000}"/>
  <bookViews>
    <workbookView xWindow="28680" yWindow="-120" windowWidth="29040" windowHeight="15720" firstSheet="1" activeTab="1" xr2:uid="{D142CDD7-1DEA-44BA-9976-E0986EBF936C}"/>
  </bookViews>
  <sheets>
    <sheet name="CNAE vs Classe" sheetId="1" state="hidden" r:id="rId1"/>
    <sheet name="Planilha1" sheetId="2" r:id="rId2"/>
    <sheet name="Termo_significado" sheetId="3" r:id="rId3"/>
  </sheets>
  <definedNames>
    <definedName name="_xlnm._FilterDatabase" localSheetId="0" hidden="1">'CNAE vs Classe'!$A$1:$H$1670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0" i="1" l="1"/>
  <c r="F1670" i="1"/>
  <c r="E1670" i="1" s="1"/>
  <c r="G1669" i="1"/>
  <c r="F1669" i="1"/>
  <c r="E1669" i="1" s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 s="1"/>
  <c r="G1664" i="1"/>
  <c r="F1664" i="1"/>
  <c r="E1664" i="1" s="1"/>
  <c r="G1663" i="1"/>
  <c r="F1663" i="1"/>
  <c r="E1663" i="1" s="1"/>
  <c r="G1662" i="1"/>
  <c r="F1662" i="1"/>
  <c r="E1662" i="1" s="1"/>
  <c r="G1661" i="1"/>
  <c r="F1661" i="1"/>
  <c r="E1661" i="1" s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 s="1"/>
  <c r="G1656" i="1"/>
  <c r="F1656" i="1"/>
  <c r="E1656" i="1" s="1"/>
  <c r="G1655" i="1"/>
  <c r="F1655" i="1"/>
  <c r="E1655" i="1" s="1"/>
  <c r="G1654" i="1"/>
  <c r="F1654" i="1"/>
  <c r="E1654" i="1" s="1"/>
  <c r="G1653" i="1"/>
  <c r="F1653" i="1"/>
  <c r="E1653" i="1" s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 s="1"/>
  <c r="G1648" i="1"/>
  <c r="F1648" i="1"/>
  <c r="E1648" i="1" s="1"/>
  <c r="G1647" i="1"/>
  <c r="F1647" i="1"/>
  <c r="E1647" i="1" s="1"/>
  <c r="G1646" i="1"/>
  <c r="F1646" i="1"/>
  <c r="E1646" i="1" s="1"/>
  <c r="G1645" i="1"/>
  <c r="F1645" i="1"/>
  <c r="E1645" i="1" s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 s="1"/>
  <c r="G1640" i="1"/>
  <c r="F1640" i="1"/>
  <c r="E1640" i="1" s="1"/>
  <c r="G1639" i="1"/>
  <c r="F1639" i="1"/>
  <c r="E1639" i="1" s="1"/>
  <c r="G1638" i="1"/>
  <c r="F1638" i="1"/>
  <c r="E1638" i="1" s="1"/>
  <c r="G1637" i="1"/>
  <c r="F1637" i="1"/>
  <c r="E1637" i="1" s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 s="1"/>
  <c r="G1632" i="1"/>
  <c r="F1632" i="1"/>
  <c r="E1632" i="1" s="1"/>
  <c r="G1631" i="1"/>
  <c r="F1631" i="1"/>
  <c r="E1631" i="1" s="1"/>
  <c r="G1630" i="1"/>
  <c r="F1630" i="1"/>
  <c r="E1630" i="1" s="1"/>
  <c r="G1629" i="1"/>
  <c r="F1629" i="1"/>
  <c r="E1629" i="1" s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 s="1"/>
  <c r="G1624" i="1"/>
  <c r="F1624" i="1"/>
  <c r="E1624" i="1" s="1"/>
  <c r="G1623" i="1"/>
  <c r="F1623" i="1"/>
  <c r="E1623" i="1" s="1"/>
  <c r="G1622" i="1"/>
  <c r="F1622" i="1"/>
  <c r="E1622" i="1" s="1"/>
  <c r="G1621" i="1"/>
  <c r="F1621" i="1"/>
  <c r="E1621" i="1" s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 s="1"/>
  <c r="G1616" i="1"/>
  <c r="F1616" i="1"/>
  <c r="E1616" i="1" s="1"/>
  <c r="G1615" i="1"/>
  <c r="F1615" i="1"/>
  <c r="E1615" i="1" s="1"/>
  <c r="G1614" i="1"/>
  <c r="F1614" i="1"/>
  <c r="E1614" i="1" s="1"/>
  <c r="G1613" i="1"/>
  <c r="F1613" i="1"/>
  <c r="E1613" i="1" s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 s="1"/>
  <c r="G1608" i="1"/>
  <c r="F1608" i="1"/>
  <c r="E1608" i="1" s="1"/>
  <c r="G1607" i="1"/>
  <c r="F1607" i="1"/>
  <c r="E1607" i="1" s="1"/>
  <c r="G1606" i="1"/>
  <c r="F1606" i="1"/>
  <c r="E1606" i="1" s="1"/>
  <c r="G1605" i="1"/>
  <c r="F1605" i="1"/>
  <c r="E1605" i="1" s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 s="1"/>
  <c r="G1600" i="1"/>
  <c r="F1600" i="1"/>
  <c r="E1600" i="1" s="1"/>
  <c r="G1599" i="1"/>
  <c r="F1599" i="1"/>
  <c r="E1599" i="1" s="1"/>
  <c r="G1598" i="1"/>
  <c r="F1598" i="1"/>
  <c r="E1598" i="1" s="1"/>
  <c r="G1597" i="1"/>
  <c r="F1597" i="1"/>
  <c r="E1597" i="1" s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 s="1"/>
  <c r="G1592" i="1"/>
  <c r="F1592" i="1"/>
  <c r="E1592" i="1" s="1"/>
  <c r="G1591" i="1"/>
  <c r="F1591" i="1"/>
  <c r="E1591" i="1" s="1"/>
  <c r="G1590" i="1"/>
  <c r="F1590" i="1"/>
  <c r="E1590" i="1" s="1"/>
  <c r="G1589" i="1"/>
  <c r="F1589" i="1"/>
  <c r="E1589" i="1" s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 s="1"/>
  <c r="G1584" i="1"/>
  <c r="F1584" i="1"/>
  <c r="E1584" i="1" s="1"/>
  <c r="G1583" i="1"/>
  <c r="F1583" i="1"/>
  <c r="E1583" i="1" s="1"/>
  <c r="G1582" i="1"/>
  <c r="F1582" i="1"/>
  <c r="E1582" i="1" s="1"/>
  <c r="G1581" i="1"/>
  <c r="F1581" i="1"/>
  <c r="E1581" i="1" s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 s="1"/>
  <c r="G1576" i="1"/>
  <c r="F1576" i="1"/>
  <c r="E1576" i="1" s="1"/>
  <c r="G1575" i="1"/>
  <c r="F1575" i="1"/>
  <c r="E1575" i="1" s="1"/>
  <c r="G1574" i="1"/>
  <c r="F1574" i="1"/>
  <c r="E1574" i="1" s="1"/>
  <c r="G1573" i="1"/>
  <c r="F1573" i="1"/>
  <c r="E1573" i="1" s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 s="1"/>
  <c r="G1568" i="1"/>
  <c r="F1568" i="1"/>
  <c r="E1568" i="1" s="1"/>
  <c r="G1567" i="1"/>
  <c r="F1567" i="1"/>
  <c r="E1567" i="1" s="1"/>
  <c r="G1566" i="1"/>
  <c r="F1566" i="1"/>
  <c r="E1566" i="1" s="1"/>
  <c r="G1565" i="1"/>
  <c r="F1565" i="1"/>
  <c r="E1565" i="1" s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 s="1"/>
  <c r="G1560" i="1"/>
  <c r="F1560" i="1"/>
  <c r="E1560" i="1" s="1"/>
  <c r="G1559" i="1"/>
  <c r="F1559" i="1"/>
  <c r="E1559" i="1" s="1"/>
  <c r="G1558" i="1"/>
  <c r="F1558" i="1"/>
  <c r="E1558" i="1" s="1"/>
  <c r="G1557" i="1"/>
  <c r="F1557" i="1"/>
  <c r="E1557" i="1" s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 s="1"/>
  <c r="G1552" i="1"/>
  <c r="F1552" i="1"/>
  <c r="E1552" i="1" s="1"/>
  <c r="G1551" i="1"/>
  <c r="F1551" i="1"/>
  <c r="E1551" i="1" s="1"/>
  <c r="G1550" i="1"/>
  <c r="F1550" i="1"/>
  <c r="E1550" i="1" s="1"/>
  <c r="G1549" i="1"/>
  <c r="F1549" i="1"/>
  <c r="E1549" i="1" s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 s="1"/>
  <c r="G1544" i="1"/>
  <c r="F1544" i="1"/>
  <c r="E1544" i="1" s="1"/>
  <c r="G1543" i="1"/>
  <c r="F1543" i="1"/>
  <c r="E1543" i="1" s="1"/>
  <c r="G1542" i="1"/>
  <c r="F1542" i="1"/>
  <c r="E1542" i="1" s="1"/>
  <c r="G1541" i="1"/>
  <c r="F1541" i="1"/>
  <c r="E1541" i="1" s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 s="1"/>
  <c r="G1536" i="1"/>
  <c r="F1536" i="1"/>
  <c r="E1536" i="1" s="1"/>
  <c r="G1535" i="1"/>
  <c r="F1535" i="1"/>
  <c r="E1535" i="1" s="1"/>
  <c r="G1534" i="1"/>
  <c r="F1534" i="1"/>
  <c r="E1534" i="1" s="1"/>
  <c r="G1533" i="1"/>
  <c r="F1533" i="1"/>
  <c r="E1533" i="1" s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 s="1"/>
  <c r="G1528" i="1"/>
  <c r="F1528" i="1"/>
  <c r="E1528" i="1" s="1"/>
  <c r="G1527" i="1"/>
  <c r="F1527" i="1"/>
  <c r="E1527" i="1" s="1"/>
  <c r="G1526" i="1"/>
  <c r="F1526" i="1"/>
  <c r="E1526" i="1" s="1"/>
  <c r="G1525" i="1"/>
  <c r="F1525" i="1"/>
  <c r="E1525" i="1" s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 s="1"/>
  <c r="G1520" i="1"/>
  <c r="F1520" i="1"/>
  <c r="E1520" i="1" s="1"/>
  <c r="G1519" i="1"/>
  <c r="F1519" i="1"/>
  <c r="E1519" i="1" s="1"/>
  <c r="G1518" i="1"/>
  <c r="F1518" i="1"/>
  <c r="E1518" i="1" s="1"/>
  <c r="G1517" i="1"/>
  <c r="F1517" i="1"/>
  <c r="E1517" i="1" s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 s="1"/>
  <c r="G1512" i="1"/>
  <c r="F1512" i="1"/>
  <c r="E1512" i="1" s="1"/>
  <c r="G1511" i="1"/>
  <c r="F1511" i="1"/>
  <c r="E1511" i="1" s="1"/>
  <c r="G1510" i="1"/>
  <c r="F1510" i="1"/>
  <c r="E1510" i="1" s="1"/>
  <c r="G1509" i="1"/>
  <c r="F1509" i="1"/>
  <c r="E1509" i="1" s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 s="1"/>
  <c r="G1504" i="1"/>
  <c r="F1504" i="1"/>
  <c r="E1504" i="1" s="1"/>
  <c r="G1503" i="1"/>
  <c r="F1503" i="1"/>
  <c r="E1503" i="1" s="1"/>
  <c r="G1502" i="1"/>
  <c r="F1502" i="1"/>
  <c r="E1502" i="1" s="1"/>
  <c r="G1501" i="1"/>
  <c r="F1501" i="1"/>
  <c r="E1501" i="1" s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 s="1"/>
  <c r="G1496" i="1"/>
  <c r="F1496" i="1"/>
  <c r="E1496" i="1" s="1"/>
  <c r="G1495" i="1"/>
  <c r="F1495" i="1"/>
  <c r="E1495" i="1" s="1"/>
  <c r="G1494" i="1"/>
  <c r="F1494" i="1"/>
  <c r="E1494" i="1" s="1"/>
  <c r="G1493" i="1"/>
  <c r="F1493" i="1"/>
  <c r="E1493" i="1" s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 s="1"/>
  <c r="G1488" i="1"/>
  <c r="F1488" i="1"/>
  <c r="E1488" i="1" s="1"/>
  <c r="G1487" i="1"/>
  <c r="F1487" i="1"/>
  <c r="E1487" i="1" s="1"/>
  <c r="G1486" i="1"/>
  <c r="F1486" i="1"/>
  <c r="E1486" i="1" s="1"/>
  <c r="G1485" i="1"/>
  <c r="F1485" i="1"/>
  <c r="E1485" i="1" s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 s="1"/>
  <c r="G1480" i="1"/>
  <c r="F1480" i="1"/>
  <c r="E1480" i="1" s="1"/>
  <c r="G1479" i="1"/>
  <c r="F1479" i="1"/>
  <c r="E1479" i="1" s="1"/>
  <c r="G1478" i="1"/>
  <c r="F1478" i="1"/>
  <c r="E1478" i="1" s="1"/>
  <c r="G1477" i="1"/>
  <c r="F1477" i="1"/>
  <c r="E1477" i="1" s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 s="1"/>
  <c r="G1472" i="1"/>
  <c r="F1472" i="1"/>
  <c r="E1472" i="1" s="1"/>
  <c r="G1471" i="1"/>
  <c r="F1471" i="1"/>
  <c r="E1471" i="1" s="1"/>
  <c r="G1470" i="1"/>
  <c r="F1470" i="1"/>
  <c r="E1470" i="1" s="1"/>
  <c r="G1469" i="1"/>
  <c r="F1469" i="1"/>
  <c r="E1469" i="1" s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 s="1"/>
  <c r="G1464" i="1"/>
  <c r="F1464" i="1"/>
  <c r="E1464" i="1" s="1"/>
  <c r="G1463" i="1"/>
  <c r="F1463" i="1"/>
  <c r="E1463" i="1" s="1"/>
  <c r="G1462" i="1"/>
  <c r="F1462" i="1"/>
  <c r="E1462" i="1" s="1"/>
  <c r="G1461" i="1"/>
  <c r="F1461" i="1"/>
  <c r="E1461" i="1" s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 s="1"/>
  <c r="G1456" i="1"/>
  <c r="F1456" i="1"/>
  <c r="E1456" i="1" s="1"/>
  <c r="G1455" i="1"/>
  <c r="F1455" i="1"/>
  <c r="E1455" i="1" s="1"/>
  <c r="G1454" i="1"/>
  <c r="F1454" i="1"/>
  <c r="E1454" i="1" s="1"/>
  <c r="G1453" i="1"/>
  <c r="F1453" i="1"/>
  <c r="E1453" i="1" s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 s="1"/>
  <c r="G1448" i="1"/>
  <c r="F1448" i="1"/>
  <c r="E1448" i="1" s="1"/>
  <c r="G1447" i="1"/>
  <c r="F1447" i="1"/>
  <c r="E1447" i="1" s="1"/>
  <c r="G1446" i="1"/>
  <c r="F1446" i="1"/>
  <c r="E1446" i="1" s="1"/>
  <c r="G1445" i="1"/>
  <c r="F1445" i="1"/>
  <c r="E1445" i="1" s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 s="1"/>
  <c r="G1440" i="1"/>
  <c r="F1440" i="1"/>
  <c r="E1440" i="1" s="1"/>
  <c r="G1439" i="1"/>
  <c r="F1439" i="1"/>
  <c r="E1439" i="1" s="1"/>
  <c r="G1438" i="1"/>
  <c r="F1438" i="1"/>
  <c r="E1438" i="1" s="1"/>
  <c r="G1437" i="1"/>
  <c r="F1437" i="1"/>
  <c r="E1437" i="1" s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 s="1"/>
  <c r="G1432" i="1"/>
  <c r="F1432" i="1"/>
  <c r="E1432" i="1" s="1"/>
  <c r="G1431" i="1"/>
  <c r="F1431" i="1"/>
  <c r="E1431" i="1" s="1"/>
  <c r="G1430" i="1"/>
  <c r="F1430" i="1"/>
  <c r="E1430" i="1" s="1"/>
  <c r="G1429" i="1"/>
  <c r="F1429" i="1"/>
  <c r="E1429" i="1" s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 s="1"/>
  <c r="G1424" i="1"/>
  <c r="F1424" i="1"/>
  <c r="E1424" i="1" s="1"/>
  <c r="G1423" i="1"/>
  <c r="F1423" i="1"/>
  <c r="E1423" i="1" s="1"/>
  <c r="G1422" i="1"/>
  <c r="F1422" i="1"/>
  <c r="E1422" i="1" s="1"/>
  <c r="G1421" i="1"/>
  <c r="F1421" i="1"/>
  <c r="E1421" i="1" s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 s="1"/>
  <c r="G1416" i="1"/>
  <c r="F1416" i="1"/>
  <c r="E1416" i="1" s="1"/>
  <c r="G1415" i="1"/>
  <c r="F1415" i="1"/>
  <c r="E1415" i="1" s="1"/>
  <c r="G1414" i="1"/>
  <c r="F1414" i="1"/>
  <c r="E1414" i="1" s="1"/>
  <c r="G1413" i="1"/>
  <c r="F1413" i="1"/>
  <c r="E1413" i="1" s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 s="1"/>
  <c r="G1408" i="1"/>
  <c r="F1408" i="1"/>
  <c r="E1408" i="1" s="1"/>
  <c r="G1407" i="1"/>
  <c r="F1407" i="1"/>
  <c r="E1407" i="1" s="1"/>
  <c r="G1406" i="1"/>
  <c r="F1406" i="1"/>
  <c r="E1406" i="1" s="1"/>
  <c r="G1405" i="1"/>
  <c r="F1405" i="1"/>
  <c r="E1405" i="1" s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 s="1"/>
  <c r="G1400" i="1"/>
  <c r="F1400" i="1"/>
  <c r="E1400" i="1" s="1"/>
  <c r="G1399" i="1"/>
  <c r="F1399" i="1"/>
  <c r="E1399" i="1" s="1"/>
  <c r="G1398" i="1"/>
  <c r="F1398" i="1"/>
  <c r="E1398" i="1" s="1"/>
  <c r="G1397" i="1"/>
  <c r="F1397" i="1"/>
  <c r="E1397" i="1" s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 s="1"/>
  <c r="G1392" i="1"/>
  <c r="F1392" i="1"/>
  <c r="E1392" i="1" s="1"/>
  <c r="G1391" i="1"/>
  <c r="F1391" i="1"/>
  <c r="E1391" i="1" s="1"/>
  <c r="G1390" i="1"/>
  <c r="F1390" i="1"/>
  <c r="E1390" i="1" s="1"/>
  <c r="G1389" i="1"/>
  <c r="F1389" i="1"/>
  <c r="E1389" i="1" s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 s="1"/>
  <c r="G1384" i="1"/>
  <c r="F1384" i="1"/>
  <c r="E1384" i="1" s="1"/>
  <c r="G1383" i="1"/>
  <c r="F1383" i="1"/>
  <c r="E1383" i="1" s="1"/>
  <c r="G1382" i="1"/>
  <c r="F1382" i="1"/>
  <c r="E1382" i="1" s="1"/>
  <c r="G1381" i="1"/>
  <c r="F1381" i="1"/>
  <c r="E1381" i="1" s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 s="1"/>
  <c r="G1376" i="1"/>
  <c r="F1376" i="1"/>
  <c r="E1376" i="1" s="1"/>
  <c r="G1375" i="1"/>
  <c r="F1375" i="1"/>
  <c r="E1375" i="1" s="1"/>
  <c r="G1374" i="1"/>
  <c r="F1374" i="1"/>
  <c r="E1374" i="1" s="1"/>
  <c r="G1373" i="1"/>
  <c r="F1373" i="1"/>
  <c r="E1373" i="1" s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 s="1"/>
  <c r="G1368" i="1"/>
  <c r="F1368" i="1"/>
  <c r="E1368" i="1" s="1"/>
  <c r="G1367" i="1"/>
  <c r="F1367" i="1"/>
  <c r="E1367" i="1" s="1"/>
  <c r="G1366" i="1"/>
  <c r="F1366" i="1"/>
  <c r="E1366" i="1" s="1"/>
  <c r="G1365" i="1"/>
  <c r="F1365" i="1"/>
  <c r="E1365" i="1" s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 s="1"/>
  <c r="G1360" i="1"/>
  <c r="F1360" i="1"/>
  <c r="E1360" i="1" s="1"/>
  <c r="G1359" i="1"/>
  <c r="F1359" i="1"/>
  <c r="E1359" i="1" s="1"/>
  <c r="G1358" i="1"/>
  <c r="F1358" i="1"/>
  <c r="E1358" i="1" s="1"/>
  <c r="G1357" i="1"/>
  <c r="F1357" i="1"/>
  <c r="E1357" i="1" s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 s="1"/>
  <c r="G1352" i="1"/>
  <c r="F1352" i="1"/>
  <c r="E1352" i="1" s="1"/>
  <c r="G1351" i="1"/>
  <c r="F1351" i="1"/>
  <c r="E1351" i="1" s="1"/>
  <c r="G1350" i="1"/>
  <c r="F1350" i="1"/>
  <c r="E1350" i="1" s="1"/>
  <c r="G1349" i="1"/>
  <c r="F1349" i="1"/>
  <c r="E1349" i="1" s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 s="1"/>
  <c r="G1344" i="1"/>
  <c r="F1344" i="1"/>
  <c r="E1344" i="1" s="1"/>
  <c r="G1343" i="1"/>
  <c r="F1343" i="1"/>
  <c r="E1343" i="1" s="1"/>
  <c r="G1342" i="1"/>
  <c r="F1342" i="1"/>
  <c r="E1342" i="1" s="1"/>
  <c r="G1341" i="1"/>
  <c r="F1341" i="1"/>
  <c r="E1341" i="1" s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 s="1"/>
  <c r="G1336" i="1"/>
  <c r="F1336" i="1"/>
  <c r="E1336" i="1" s="1"/>
  <c r="G1335" i="1"/>
  <c r="F1335" i="1"/>
  <c r="E1335" i="1" s="1"/>
  <c r="G1334" i="1"/>
  <c r="F1334" i="1"/>
  <c r="E1334" i="1" s="1"/>
  <c r="G1333" i="1"/>
  <c r="F1333" i="1"/>
  <c r="E1333" i="1" s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 s="1"/>
  <c r="G1328" i="1"/>
  <c r="F1328" i="1"/>
  <c r="E1328" i="1" s="1"/>
  <c r="G1327" i="1"/>
  <c r="F1327" i="1"/>
  <c r="E1327" i="1" s="1"/>
  <c r="G1326" i="1"/>
  <c r="F1326" i="1"/>
  <c r="E1326" i="1" s="1"/>
  <c r="G1325" i="1"/>
  <c r="F1325" i="1"/>
  <c r="E1325" i="1" s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 s="1"/>
  <c r="G1320" i="1"/>
  <c r="F1320" i="1"/>
  <c r="E1320" i="1" s="1"/>
  <c r="G1319" i="1"/>
  <c r="F1319" i="1"/>
  <c r="E1319" i="1" s="1"/>
  <c r="G1318" i="1"/>
  <c r="F1318" i="1"/>
  <c r="E1318" i="1" s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 s="1"/>
  <c r="G1312" i="1"/>
  <c r="F1312" i="1"/>
  <c r="E1312" i="1" s="1"/>
  <c r="G1311" i="1"/>
  <c r="F1311" i="1"/>
  <c r="E1311" i="1" s="1"/>
  <c r="G1310" i="1"/>
  <c r="F1310" i="1"/>
  <c r="E1310" i="1" s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 s="1"/>
  <c r="G1304" i="1"/>
  <c r="F1304" i="1"/>
  <c r="E1304" i="1" s="1"/>
  <c r="G1303" i="1"/>
  <c r="F1303" i="1"/>
  <c r="E1303" i="1" s="1"/>
  <c r="G1302" i="1"/>
  <c r="F1302" i="1"/>
  <c r="E1302" i="1" s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 s="1"/>
  <c r="G1296" i="1"/>
  <c r="F1296" i="1"/>
  <c r="E1296" i="1" s="1"/>
  <c r="G1295" i="1"/>
  <c r="F1295" i="1"/>
  <c r="E1295" i="1" s="1"/>
  <c r="G1294" i="1"/>
  <c r="F1294" i="1"/>
  <c r="E1294" i="1" s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 s="1"/>
  <c r="G1288" i="1"/>
  <c r="F1288" i="1"/>
  <c r="E1288" i="1" s="1"/>
  <c r="G1287" i="1"/>
  <c r="F1287" i="1"/>
  <c r="E1287" i="1" s="1"/>
  <c r="G1286" i="1"/>
  <c r="F1286" i="1"/>
  <c r="E1286" i="1" s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 s="1"/>
  <c r="G1280" i="1"/>
  <c r="F1280" i="1"/>
  <c r="E1280" i="1" s="1"/>
  <c r="G1279" i="1"/>
  <c r="F1279" i="1"/>
  <c r="E1279" i="1" s="1"/>
  <c r="G1278" i="1"/>
  <c r="F1278" i="1"/>
  <c r="E1278" i="1" s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 s="1"/>
  <c r="G1272" i="1"/>
  <c r="F1272" i="1"/>
  <c r="E1272" i="1" s="1"/>
  <c r="G1271" i="1"/>
  <c r="F1271" i="1"/>
  <c r="E1271" i="1" s="1"/>
  <c r="G1270" i="1"/>
  <c r="F1270" i="1"/>
  <c r="E1270" i="1" s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 s="1"/>
  <c r="G1264" i="1"/>
  <c r="F1264" i="1"/>
  <c r="E1264" i="1" s="1"/>
  <c r="G1263" i="1"/>
  <c r="F1263" i="1"/>
  <c r="E1263" i="1" s="1"/>
  <c r="G1262" i="1"/>
  <c r="F1262" i="1"/>
  <c r="E1262" i="1" s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 s="1"/>
  <c r="G1256" i="1"/>
  <c r="F1256" i="1"/>
  <c r="E1256" i="1" s="1"/>
  <c r="G1255" i="1"/>
  <c r="F1255" i="1"/>
  <c r="E1255" i="1" s="1"/>
  <c r="G1254" i="1"/>
  <c r="F1254" i="1"/>
  <c r="E1254" i="1" s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 s="1"/>
  <c r="G1248" i="1"/>
  <c r="F1248" i="1"/>
  <c r="E1248" i="1" s="1"/>
  <c r="G1247" i="1"/>
  <c r="F1247" i="1"/>
  <c r="E1247" i="1" s="1"/>
  <c r="G1246" i="1"/>
  <c r="F1246" i="1"/>
  <c r="E1246" i="1" s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 s="1"/>
  <c r="G1240" i="1"/>
  <c r="F1240" i="1"/>
  <c r="E1240" i="1" s="1"/>
  <c r="G1239" i="1"/>
  <c r="F1239" i="1"/>
  <c r="E1239" i="1" s="1"/>
  <c r="G1238" i="1"/>
  <c r="F1238" i="1"/>
  <c r="E1238" i="1" s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 s="1"/>
  <c r="G1232" i="1"/>
  <c r="F1232" i="1"/>
  <c r="E1232" i="1" s="1"/>
  <c r="G1231" i="1"/>
  <c r="F1231" i="1"/>
  <c r="E1231" i="1" s="1"/>
  <c r="G1230" i="1"/>
  <c r="F1230" i="1"/>
  <c r="E1230" i="1" s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 s="1"/>
  <c r="G1224" i="1"/>
  <c r="F1224" i="1"/>
  <c r="E1224" i="1" s="1"/>
  <c r="G1223" i="1"/>
  <c r="F1223" i="1"/>
  <c r="E1223" i="1" s="1"/>
  <c r="G1222" i="1"/>
  <c r="F1222" i="1"/>
  <c r="E1222" i="1" s="1"/>
  <c r="G1221" i="1"/>
  <c r="F1221" i="1"/>
  <c r="E1221" i="1"/>
  <c r="G1220" i="1"/>
  <c r="F1220" i="1"/>
  <c r="E1220" i="1" s="1"/>
  <c r="G1219" i="1"/>
  <c r="F1219" i="1"/>
  <c r="E1219" i="1"/>
  <c r="G1218" i="1"/>
  <c r="F1218" i="1"/>
  <c r="E1218" i="1"/>
  <c r="G1217" i="1"/>
  <c r="F1217" i="1"/>
  <c r="E1217" i="1" s="1"/>
  <c r="G1216" i="1"/>
  <c r="F1216" i="1"/>
  <c r="E1216" i="1" s="1"/>
  <c r="G1215" i="1"/>
  <c r="F1215" i="1"/>
  <c r="E1215" i="1"/>
  <c r="G1214" i="1"/>
  <c r="F1214" i="1"/>
  <c r="E1214" i="1" s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 s="1"/>
  <c r="G1208" i="1"/>
  <c r="F1208" i="1"/>
  <c r="E1208" i="1" s="1"/>
  <c r="G1207" i="1"/>
  <c r="F1207" i="1"/>
  <c r="E1207" i="1"/>
  <c r="G1206" i="1"/>
  <c r="F1206" i="1"/>
  <c r="E1206" i="1" s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 s="1"/>
  <c r="G1200" i="1"/>
  <c r="F1200" i="1"/>
  <c r="E1200" i="1" s="1"/>
  <c r="G1199" i="1"/>
  <c r="F1199" i="1"/>
  <c r="E1199" i="1" s="1"/>
  <c r="G1198" i="1"/>
  <c r="F1198" i="1"/>
  <c r="E1198" i="1" s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 s="1"/>
  <c r="G1192" i="1"/>
  <c r="F1192" i="1"/>
  <c r="E1192" i="1" s="1"/>
  <c r="G1191" i="1"/>
  <c r="F1191" i="1"/>
  <c r="E1191" i="1" s="1"/>
  <c r="G1190" i="1"/>
  <c r="F1190" i="1"/>
  <c r="E1190" i="1" s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 s="1"/>
  <c r="G1184" i="1"/>
  <c r="F1184" i="1"/>
  <c r="E1184" i="1" s="1"/>
  <c r="G1183" i="1"/>
  <c r="F1183" i="1"/>
  <c r="E1183" i="1"/>
  <c r="G1182" i="1"/>
  <c r="F1182" i="1"/>
  <c r="E1182" i="1" s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 s="1"/>
  <c r="G1176" i="1"/>
  <c r="F1176" i="1"/>
  <c r="E1176" i="1" s="1"/>
  <c r="G1175" i="1"/>
  <c r="F1175" i="1"/>
  <c r="E1175" i="1"/>
  <c r="G1174" i="1"/>
  <c r="F1174" i="1"/>
  <c r="E1174" i="1" s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 s="1"/>
  <c r="G1168" i="1"/>
  <c r="F1168" i="1"/>
  <c r="E1168" i="1" s="1"/>
  <c r="G1167" i="1"/>
  <c r="F1167" i="1"/>
  <c r="E1167" i="1" s="1"/>
  <c r="G1166" i="1"/>
  <c r="F1166" i="1"/>
  <c r="E1166" i="1" s="1"/>
  <c r="G1165" i="1"/>
  <c r="F1165" i="1"/>
  <c r="E1165" i="1"/>
  <c r="G1164" i="1"/>
  <c r="F1164" i="1"/>
  <c r="E1164" i="1" s="1"/>
  <c r="G1163" i="1"/>
  <c r="F1163" i="1"/>
  <c r="E1163" i="1"/>
  <c r="G1162" i="1"/>
  <c r="F1162" i="1"/>
  <c r="E1162" i="1"/>
  <c r="G1161" i="1"/>
  <c r="F1161" i="1"/>
  <c r="E1161" i="1" s="1"/>
  <c r="G1160" i="1"/>
  <c r="F1160" i="1"/>
  <c r="E1160" i="1" s="1"/>
  <c r="G1159" i="1"/>
  <c r="F1159" i="1"/>
  <c r="E1159" i="1" s="1"/>
  <c r="G1158" i="1"/>
  <c r="F1158" i="1"/>
  <c r="E1158" i="1" s="1"/>
  <c r="G1157" i="1"/>
  <c r="F1157" i="1"/>
  <c r="E1157" i="1"/>
  <c r="G1156" i="1"/>
  <c r="F1156" i="1"/>
  <c r="E1156" i="1" s="1"/>
  <c r="G1155" i="1"/>
  <c r="F1155" i="1"/>
  <c r="E1155" i="1"/>
  <c r="G1154" i="1"/>
  <c r="F1154" i="1"/>
  <c r="E1154" i="1"/>
  <c r="G1153" i="1"/>
  <c r="F1153" i="1"/>
  <c r="E1153" i="1" s="1"/>
  <c r="G1152" i="1"/>
  <c r="F1152" i="1"/>
  <c r="E1152" i="1" s="1"/>
  <c r="G1151" i="1"/>
  <c r="F1151" i="1"/>
  <c r="E1151" i="1" s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 s="1"/>
  <c r="G1144" i="1"/>
  <c r="F1144" i="1"/>
  <c r="E1144" i="1" s="1"/>
  <c r="G1143" i="1"/>
  <c r="F1143" i="1"/>
  <c r="E1143" i="1" s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 s="1"/>
  <c r="G1138" i="1"/>
  <c r="F1138" i="1"/>
  <c r="E1138" i="1"/>
  <c r="G1137" i="1"/>
  <c r="F1137" i="1"/>
  <c r="E1137" i="1" s="1"/>
  <c r="G1136" i="1"/>
  <c r="F1136" i="1"/>
  <c r="E1136" i="1" s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 s="1"/>
  <c r="G1131" i="1"/>
  <c r="F1131" i="1"/>
  <c r="E1131" i="1" s="1"/>
  <c r="G1130" i="1"/>
  <c r="F1130" i="1"/>
  <c r="E1130" i="1"/>
  <c r="G1129" i="1"/>
  <c r="F1129" i="1"/>
  <c r="E1129" i="1" s="1"/>
  <c r="G1128" i="1"/>
  <c r="F1128" i="1"/>
  <c r="E1128" i="1" s="1"/>
  <c r="G1127" i="1"/>
  <c r="F1127" i="1"/>
  <c r="E1127" i="1" s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 s="1"/>
  <c r="G1122" i="1"/>
  <c r="F1122" i="1"/>
  <c r="E1122" i="1"/>
  <c r="G1121" i="1"/>
  <c r="F1121" i="1"/>
  <c r="E1121" i="1" s="1"/>
  <c r="G1120" i="1"/>
  <c r="F1120" i="1"/>
  <c r="E1120" i="1" s="1"/>
  <c r="G1119" i="1"/>
  <c r="F1119" i="1"/>
  <c r="E1119" i="1" s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 s="1"/>
  <c r="G1112" i="1"/>
  <c r="F1112" i="1"/>
  <c r="E1112" i="1" s="1"/>
  <c r="G1111" i="1"/>
  <c r="F1111" i="1"/>
  <c r="E1111" i="1" s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 s="1"/>
  <c r="G1106" i="1"/>
  <c r="F1106" i="1"/>
  <c r="E1106" i="1"/>
  <c r="G1105" i="1"/>
  <c r="F1105" i="1"/>
  <c r="E1105" i="1" s="1"/>
  <c r="G1104" i="1"/>
  <c r="F1104" i="1"/>
  <c r="E1104" i="1" s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 s="1"/>
  <c r="G1098" i="1"/>
  <c r="F1098" i="1"/>
  <c r="E1098" i="1"/>
  <c r="G1097" i="1"/>
  <c r="F1097" i="1"/>
  <c r="E1097" i="1" s="1"/>
  <c r="G1096" i="1"/>
  <c r="F1096" i="1"/>
  <c r="E1096" i="1" s="1"/>
  <c r="G1095" i="1"/>
  <c r="F1095" i="1"/>
  <c r="E1095" i="1" s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 s="1"/>
  <c r="G1090" i="1"/>
  <c r="F1090" i="1"/>
  <c r="E1090" i="1"/>
  <c r="G1089" i="1"/>
  <c r="F1089" i="1"/>
  <c r="E1089" i="1" s="1"/>
  <c r="G1088" i="1"/>
  <c r="F1088" i="1"/>
  <c r="E1088" i="1" s="1"/>
  <c r="G1087" i="1"/>
  <c r="F1087" i="1"/>
  <c r="E1087" i="1" s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 s="1"/>
  <c r="G1080" i="1"/>
  <c r="F1080" i="1"/>
  <c r="E1080" i="1" s="1"/>
  <c r="G1079" i="1"/>
  <c r="F1079" i="1"/>
  <c r="E1079" i="1" s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 s="1"/>
  <c r="G1074" i="1"/>
  <c r="F1074" i="1"/>
  <c r="E1074" i="1"/>
  <c r="G1073" i="1"/>
  <c r="F1073" i="1"/>
  <c r="E1073" i="1" s="1"/>
  <c r="G1072" i="1"/>
  <c r="F1072" i="1"/>
  <c r="E1072" i="1" s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 s="1"/>
  <c r="G1066" i="1"/>
  <c r="F1066" i="1"/>
  <c r="E1066" i="1"/>
  <c r="G1065" i="1"/>
  <c r="F1065" i="1"/>
  <c r="E1065" i="1" s="1"/>
  <c r="G1064" i="1"/>
  <c r="F1064" i="1"/>
  <c r="E1064" i="1" s="1"/>
  <c r="G1063" i="1"/>
  <c r="F1063" i="1"/>
  <c r="E1063" i="1" s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 s="1"/>
  <c r="G1058" i="1"/>
  <c r="F1058" i="1"/>
  <c r="E1058" i="1"/>
  <c r="G1057" i="1"/>
  <c r="F1057" i="1"/>
  <c r="E1057" i="1" s="1"/>
  <c r="G1056" i="1"/>
  <c r="F1056" i="1"/>
  <c r="E1056" i="1" s="1"/>
  <c r="G1055" i="1"/>
  <c r="F1055" i="1"/>
  <c r="E1055" i="1" s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 s="1"/>
  <c r="G1048" i="1"/>
  <c r="F1048" i="1"/>
  <c r="E1048" i="1" s="1"/>
  <c r="G1047" i="1"/>
  <c r="F1047" i="1"/>
  <c r="E1047" i="1" s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 s="1"/>
  <c r="G1042" i="1"/>
  <c r="F1042" i="1"/>
  <c r="E1042" i="1"/>
  <c r="G1041" i="1"/>
  <c r="F1041" i="1"/>
  <c r="E1041" i="1" s="1"/>
  <c r="G1040" i="1"/>
  <c r="F1040" i="1"/>
  <c r="E1040" i="1" s="1"/>
  <c r="G1039" i="1"/>
  <c r="F1039" i="1"/>
  <c r="E1039" i="1"/>
  <c r="G1038" i="1"/>
  <c r="F1038" i="1"/>
  <c r="E1038" i="1"/>
  <c r="G1037" i="1"/>
  <c r="F1037" i="1"/>
  <c r="E1037" i="1" s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 s="1"/>
  <c r="G1032" i="1"/>
  <c r="F1032" i="1"/>
  <c r="E1032" i="1" s="1"/>
  <c r="G1031" i="1"/>
  <c r="F1031" i="1"/>
  <c r="E1031" i="1" s="1"/>
  <c r="G1030" i="1"/>
  <c r="F1030" i="1"/>
  <c r="E1030" i="1" s="1"/>
  <c r="G1029" i="1"/>
  <c r="F1029" i="1"/>
  <c r="E1029" i="1" s="1"/>
  <c r="G1028" i="1"/>
  <c r="F1028" i="1"/>
  <c r="E1028" i="1" s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 s="1"/>
  <c r="G1023" i="1"/>
  <c r="F1023" i="1"/>
  <c r="E1023" i="1" s="1"/>
  <c r="G1022" i="1"/>
  <c r="F1022" i="1"/>
  <c r="E1022" i="1"/>
  <c r="G1021" i="1"/>
  <c r="F1021" i="1"/>
  <c r="E1021" i="1" s="1"/>
  <c r="G1020" i="1"/>
  <c r="F1020" i="1"/>
  <c r="E1020" i="1" s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 s="1"/>
  <c r="G1015" i="1"/>
  <c r="F1015" i="1"/>
  <c r="E1015" i="1" s="1"/>
  <c r="G1014" i="1"/>
  <c r="F1014" i="1"/>
  <c r="E1014" i="1"/>
  <c r="G1013" i="1"/>
  <c r="F1013" i="1"/>
  <c r="E1013" i="1" s="1"/>
  <c r="G1012" i="1"/>
  <c r="F1012" i="1"/>
  <c r="E1012" i="1" s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 s="1"/>
  <c r="G1007" i="1"/>
  <c r="F1007" i="1"/>
  <c r="E1007" i="1"/>
  <c r="G1006" i="1"/>
  <c r="F1006" i="1"/>
  <c r="E1006" i="1"/>
  <c r="G1005" i="1"/>
  <c r="F1005" i="1"/>
  <c r="E1005" i="1" s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 s="1"/>
  <c r="G1000" i="1"/>
  <c r="F1000" i="1"/>
  <c r="E1000" i="1" s="1"/>
  <c r="G999" i="1"/>
  <c r="F999" i="1"/>
  <c r="E999" i="1" s="1"/>
  <c r="G998" i="1"/>
  <c r="F998" i="1"/>
  <c r="E998" i="1"/>
  <c r="G997" i="1"/>
  <c r="F997" i="1"/>
  <c r="E997" i="1" s="1"/>
  <c r="G996" i="1"/>
  <c r="F996" i="1"/>
  <c r="E996" i="1" s="1"/>
  <c r="G995" i="1"/>
  <c r="F995" i="1"/>
  <c r="E995" i="1" s="1"/>
  <c r="G994" i="1"/>
  <c r="F994" i="1"/>
  <c r="E994" i="1"/>
  <c r="G993" i="1"/>
  <c r="F993" i="1"/>
  <c r="E993" i="1"/>
  <c r="G992" i="1"/>
  <c r="F992" i="1"/>
  <c r="E992" i="1" s="1"/>
  <c r="G991" i="1"/>
  <c r="F991" i="1"/>
  <c r="E991" i="1" s="1"/>
  <c r="G990" i="1"/>
  <c r="F990" i="1"/>
  <c r="E990" i="1"/>
  <c r="G989" i="1"/>
  <c r="F989" i="1"/>
  <c r="E989" i="1" s="1"/>
  <c r="G988" i="1"/>
  <c r="F988" i="1"/>
  <c r="E988" i="1" s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 s="1"/>
  <c r="G981" i="1"/>
  <c r="F981" i="1"/>
  <c r="E981" i="1" s="1"/>
  <c r="G980" i="1"/>
  <c r="F980" i="1"/>
  <c r="E980" i="1"/>
  <c r="G979" i="1"/>
  <c r="F979" i="1"/>
  <c r="E979" i="1" s="1"/>
  <c r="G978" i="1"/>
  <c r="F978" i="1"/>
  <c r="E978" i="1"/>
  <c r="G977" i="1"/>
  <c r="F977" i="1"/>
  <c r="E977" i="1" s="1"/>
  <c r="G976" i="1"/>
  <c r="F976" i="1"/>
  <c r="E976" i="1"/>
  <c r="G975" i="1"/>
  <c r="F975" i="1"/>
  <c r="E975" i="1" s="1"/>
  <c r="G974" i="1"/>
  <c r="F974" i="1"/>
  <c r="E974" i="1"/>
  <c r="G973" i="1"/>
  <c r="F973" i="1"/>
  <c r="E973" i="1" s="1"/>
  <c r="G972" i="1"/>
  <c r="F972" i="1"/>
  <c r="E972" i="1" s="1"/>
  <c r="G971" i="1"/>
  <c r="F971" i="1"/>
  <c r="E971" i="1"/>
  <c r="G970" i="1"/>
  <c r="F970" i="1"/>
  <c r="E970" i="1"/>
  <c r="G969" i="1"/>
  <c r="F969" i="1"/>
  <c r="E969" i="1"/>
  <c r="G968" i="1"/>
  <c r="F968" i="1"/>
  <c r="E968" i="1" s="1"/>
  <c r="G967" i="1"/>
  <c r="F967" i="1"/>
  <c r="E967" i="1" s="1"/>
  <c r="G966" i="1"/>
  <c r="F966" i="1"/>
  <c r="E966" i="1" s="1"/>
  <c r="G965" i="1"/>
  <c r="F965" i="1"/>
  <c r="E965" i="1" s="1"/>
  <c r="G964" i="1"/>
  <c r="F964" i="1"/>
  <c r="E964" i="1" s="1"/>
  <c r="G963" i="1"/>
  <c r="F963" i="1"/>
  <c r="E963" i="1" s="1"/>
  <c r="G962" i="1"/>
  <c r="F962" i="1"/>
  <c r="E962" i="1"/>
  <c r="G961" i="1"/>
  <c r="F961" i="1"/>
  <c r="E961" i="1" s="1"/>
  <c r="G960" i="1"/>
  <c r="F960" i="1"/>
  <c r="E960" i="1"/>
  <c r="G959" i="1"/>
  <c r="F959" i="1"/>
  <c r="E959" i="1"/>
  <c r="G958" i="1"/>
  <c r="F958" i="1"/>
  <c r="E958" i="1"/>
  <c r="G957" i="1"/>
  <c r="F957" i="1"/>
  <c r="E957" i="1" s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 s="1"/>
  <c r="G951" i="1"/>
  <c r="F951" i="1"/>
  <c r="E951" i="1"/>
  <c r="G950" i="1"/>
  <c r="F950" i="1"/>
  <c r="E950" i="1" s="1"/>
  <c r="G949" i="1"/>
  <c r="F949" i="1"/>
  <c r="E949" i="1" s="1"/>
  <c r="G948" i="1"/>
  <c r="F948" i="1"/>
  <c r="E948" i="1"/>
  <c r="G947" i="1"/>
  <c r="F947" i="1"/>
  <c r="E947" i="1" s="1"/>
  <c r="G946" i="1"/>
  <c r="F946" i="1"/>
  <c r="E946" i="1"/>
  <c r="G945" i="1"/>
  <c r="F945" i="1"/>
  <c r="E945" i="1"/>
  <c r="G944" i="1"/>
  <c r="F944" i="1"/>
  <c r="E944" i="1"/>
  <c r="G943" i="1"/>
  <c r="F943" i="1"/>
  <c r="E943" i="1" s="1"/>
  <c r="G942" i="1"/>
  <c r="F942" i="1"/>
  <c r="E942" i="1"/>
  <c r="G941" i="1"/>
  <c r="F941" i="1"/>
  <c r="E941" i="1" s="1"/>
  <c r="G940" i="1"/>
  <c r="F940" i="1"/>
  <c r="E940" i="1" s="1"/>
  <c r="G939" i="1"/>
  <c r="F939" i="1"/>
  <c r="E939" i="1" s="1"/>
  <c r="G938" i="1"/>
  <c r="F938" i="1"/>
  <c r="E938" i="1"/>
  <c r="G937" i="1"/>
  <c r="F937" i="1"/>
  <c r="E937" i="1"/>
  <c r="G936" i="1"/>
  <c r="F936" i="1"/>
  <c r="E936" i="1" s="1"/>
  <c r="G935" i="1"/>
  <c r="F935" i="1"/>
  <c r="E935" i="1"/>
  <c r="G934" i="1"/>
  <c r="F934" i="1"/>
  <c r="E934" i="1"/>
  <c r="G933" i="1"/>
  <c r="F933" i="1"/>
  <c r="E933" i="1" s="1"/>
  <c r="G932" i="1"/>
  <c r="F932" i="1"/>
  <c r="E932" i="1"/>
  <c r="G931" i="1"/>
  <c r="F931" i="1"/>
  <c r="E931" i="1"/>
  <c r="G930" i="1"/>
  <c r="F930" i="1"/>
  <c r="E930" i="1"/>
  <c r="G929" i="1"/>
  <c r="F929" i="1"/>
  <c r="E929" i="1" s="1"/>
  <c r="G928" i="1"/>
  <c r="F928" i="1"/>
  <c r="E928" i="1"/>
  <c r="G927" i="1"/>
  <c r="F927" i="1"/>
  <c r="E927" i="1" s="1"/>
  <c r="G926" i="1"/>
  <c r="F926" i="1"/>
  <c r="E926" i="1"/>
  <c r="G925" i="1"/>
  <c r="F925" i="1"/>
  <c r="E925" i="1" s="1"/>
  <c r="G924" i="1"/>
  <c r="F924" i="1"/>
  <c r="E924" i="1" s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 s="1"/>
  <c r="G917" i="1"/>
  <c r="F917" i="1"/>
  <c r="E917" i="1" s="1"/>
  <c r="G916" i="1"/>
  <c r="F916" i="1"/>
  <c r="E916" i="1"/>
  <c r="G915" i="1"/>
  <c r="F915" i="1"/>
  <c r="E915" i="1" s="1"/>
  <c r="G914" i="1"/>
  <c r="F914" i="1"/>
  <c r="E914" i="1"/>
  <c r="G913" i="1"/>
  <c r="F913" i="1"/>
  <c r="E913" i="1" s="1"/>
  <c r="G912" i="1"/>
  <c r="F912" i="1"/>
  <c r="E912" i="1"/>
  <c r="G911" i="1"/>
  <c r="F911" i="1"/>
  <c r="E911" i="1" s="1"/>
  <c r="G910" i="1"/>
  <c r="F910" i="1"/>
  <c r="E910" i="1"/>
  <c r="G909" i="1"/>
  <c r="F909" i="1"/>
  <c r="E909" i="1" s="1"/>
  <c r="G908" i="1"/>
  <c r="F908" i="1"/>
  <c r="E908" i="1" s="1"/>
  <c r="G907" i="1"/>
  <c r="F907" i="1"/>
  <c r="E907" i="1"/>
  <c r="G906" i="1"/>
  <c r="F906" i="1"/>
  <c r="E906" i="1"/>
  <c r="G905" i="1"/>
  <c r="F905" i="1"/>
  <c r="E905" i="1"/>
  <c r="G904" i="1"/>
  <c r="F904" i="1"/>
  <c r="E904" i="1" s="1"/>
  <c r="G903" i="1"/>
  <c r="F903" i="1"/>
  <c r="E903" i="1"/>
  <c r="G902" i="1"/>
  <c r="F902" i="1"/>
  <c r="E902" i="1" s="1"/>
  <c r="G901" i="1"/>
  <c r="F901" i="1"/>
  <c r="E901" i="1" s="1"/>
  <c r="G900" i="1"/>
  <c r="F900" i="1"/>
  <c r="E900" i="1"/>
  <c r="G899" i="1"/>
  <c r="F899" i="1"/>
  <c r="E899" i="1" s="1"/>
  <c r="G898" i="1"/>
  <c r="F898" i="1"/>
  <c r="E898" i="1"/>
  <c r="G897" i="1"/>
  <c r="F897" i="1"/>
  <c r="E897" i="1" s="1"/>
  <c r="G896" i="1"/>
  <c r="F896" i="1"/>
  <c r="E896" i="1"/>
  <c r="G895" i="1"/>
  <c r="F895" i="1"/>
  <c r="E895" i="1"/>
  <c r="G894" i="1"/>
  <c r="F894" i="1"/>
  <c r="E894" i="1"/>
  <c r="G893" i="1"/>
  <c r="F893" i="1"/>
  <c r="E893" i="1" s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 s="1"/>
  <c r="G887" i="1"/>
  <c r="F887" i="1"/>
  <c r="E887" i="1"/>
  <c r="G886" i="1"/>
  <c r="F886" i="1"/>
  <c r="E886" i="1" s="1"/>
  <c r="G885" i="1"/>
  <c r="F885" i="1"/>
  <c r="E885" i="1" s="1"/>
  <c r="G884" i="1"/>
  <c r="F884" i="1"/>
  <c r="E884" i="1"/>
  <c r="G883" i="1"/>
  <c r="F883" i="1"/>
  <c r="E883" i="1" s="1"/>
  <c r="G882" i="1"/>
  <c r="F882" i="1"/>
  <c r="E882" i="1"/>
  <c r="G881" i="1"/>
  <c r="F881" i="1"/>
  <c r="E881" i="1"/>
  <c r="G880" i="1"/>
  <c r="F880" i="1"/>
  <c r="E880" i="1"/>
  <c r="G879" i="1"/>
  <c r="F879" i="1"/>
  <c r="E879" i="1" s="1"/>
  <c r="G878" i="1"/>
  <c r="F878" i="1"/>
  <c r="E878" i="1" s="1"/>
  <c r="G877" i="1"/>
  <c r="F877" i="1"/>
  <c r="E877" i="1" s="1"/>
  <c r="G876" i="1"/>
  <c r="F876" i="1"/>
  <c r="E876" i="1"/>
  <c r="G875" i="1"/>
  <c r="F875" i="1"/>
  <c r="E875" i="1" s="1"/>
  <c r="G874" i="1"/>
  <c r="F874" i="1"/>
  <c r="E874" i="1"/>
  <c r="G873" i="1"/>
  <c r="F873" i="1"/>
  <c r="E873" i="1"/>
  <c r="G872" i="1"/>
  <c r="F872" i="1"/>
  <c r="E872" i="1"/>
  <c r="G871" i="1"/>
  <c r="F871" i="1"/>
  <c r="E871" i="1" s="1"/>
  <c r="G870" i="1"/>
  <c r="F870" i="1"/>
  <c r="E870" i="1"/>
  <c r="G869" i="1"/>
  <c r="F869" i="1"/>
  <c r="E869" i="1" s="1"/>
  <c r="G868" i="1"/>
  <c r="F868" i="1"/>
  <c r="E868" i="1"/>
  <c r="G867" i="1"/>
  <c r="F867" i="1"/>
  <c r="E867" i="1" s="1"/>
  <c r="G866" i="1"/>
  <c r="F866" i="1"/>
  <c r="E866" i="1"/>
  <c r="G865" i="1"/>
  <c r="F865" i="1"/>
  <c r="E865" i="1"/>
  <c r="G864" i="1"/>
  <c r="F864" i="1"/>
  <c r="E864" i="1"/>
  <c r="G863" i="1"/>
  <c r="F863" i="1"/>
  <c r="E863" i="1" s="1"/>
  <c r="G862" i="1"/>
  <c r="F862" i="1"/>
  <c r="E862" i="1"/>
  <c r="G861" i="1"/>
  <c r="F861" i="1"/>
  <c r="E861" i="1" s="1"/>
  <c r="G860" i="1"/>
  <c r="F860" i="1"/>
  <c r="E860" i="1"/>
  <c r="G859" i="1"/>
  <c r="F859" i="1"/>
  <c r="E859" i="1" s="1"/>
  <c r="G858" i="1"/>
  <c r="F858" i="1"/>
  <c r="E858" i="1"/>
  <c r="G857" i="1"/>
  <c r="F857" i="1"/>
  <c r="E857" i="1"/>
  <c r="G856" i="1"/>
  <c r="F856" i="1"/>
  <c r="E856" i="1"/>
  <c r="G855" i="1"/>
  <c r="F855" i="1"/>
  <c r="E855" i="1" s="1"/>
  <c r="G854" i="1"/>
  <c r="F854" i="1"/>
  <c r="E854" i="1"/>
  <c r="G853" i="1"/>
  <c r="F853" i="1"/>
  <c r="E853" i="1" s="1"/>
  <c r="G852" i="1"/>
  <c r="F852" i="1"/>
  <c r="E852" i="1"/>
  <c r="G851" i="1"/>
  <c r="F851" i="1"/>
  <c r="E851" i="1" s="1"/>
  <c r="G850" i="1"/>
  <c r="F850" i="1"/>
  <c r="E850" i="1"/>
  <c r="G849" i="1"/>
  <c r="F849" i="1"/>
  <c r="E849" i="1"/>
  <c r="G848" i="1"/>
  <c r="F848" i="1"/>
  <c r="E848" i="1"/>
  <c r="G847" i="1"/>
  <c r="F847" i="1"/>
  <c r="E847" i="1" s="1"/>
  <c r="G846" i="1"/>
  <c r="F846" i="1"/>
  <c r="E846" i="1"/>
  <c r="G845" i="1"/>
  <c r="F845" i="1"/>
  <c r="E845" i="1" s="1"/>
  <c r="G844" i="1"/>
  <c r="F844" i="1"/>
  <c r="E844" i="1"/>
  <c r="G843" i="1"/>
  <c r="F843" i="1"/>
  <c r="E843" i="1" s="1"/>
  <c r="G842" i="1"/>
  <c r="F842" i="1"/>
  <c r="E842" i="1"/>
  <c r="G841" i="1"/>
  <c r="F841" i="1"/>
  <c r="E841" i="1"/>
  <c r="G840" i="1"/>
  <c r="F840" i="1"/>
  <c r="E840" i="1"/>
  <c r="G839" i="1"/>
  <c r="F839" i="1"/>
  <c r="E839" i="1" s="1"/>
  <c r="G838" i="1"/>
  <c r="F838" i="1"/>
  <c r="E838" i="1"/>
  <c r="G837" i="1"/>
  <c r="F837" i="1"/>
  <c r="E837" i="1" s="1"/>
  <c r="G836" i="1"/>
  <c r="F836" i="1"/>
  <c r="E836" i="1"/>
  <c r="G835" i="1"/>
  <c r="F835" i="1"/>
  <c r="E835" i="1" s="1"/>
  <c r="G834" i="1"/>
  <c r="F834" i="1"/>
  <c r="E834" i="1"/>
  <c r="G833" i="1"/>
  <c r="F833" i="1"/>
  <c r="E833" i="1"/>
  <c r="G832" i="1"/>
  <c r="F832" i="1"/>
  <c r="E832" i="1"/>
  <c r="G831" i="1"/>
  <c r="F831" i="1"/>
  <c r="E831" i="1" s="1"/>
  <c r="G830" i="1"/>
  <c r="F830" i="1"/>
  <c r="E830" i="1"/>
  <c r="G829" i="1"/>
  <c r="F829" i="1"/>
  <c r="E829" i="1" s="1"/>
  <c r="G828" i="1"/>
  <c r="F828" i="1"/>
  <c r="E828" i="1"/>
  <c r="G827" i="1"/>
  <c r="F827" i="1"/>
  <c r="E827" i="1" s="1"/>
  <c r="G826" i="1"/>
  <c r="F826" i="1"/>
  <c r="E826" i="1"/>
  <c r="G825" i="1"/>
  <c r="F825" i="1"/>
  <c r="E825" i="1"/>
  <c r="G824" i="1"/>
  <c r="F824" i="1"/>
  <c r="E824" i="1"/>
  <c r="G823" i="1"/>
  <c r="F823" i="1"/>
  <c r="E823" i="1" s="1"/>
  <c r="G822" i="1"/>
  <c r="F822" i="1"/>
  <c r="E822" i="1" s="1"/>
  <c r="G821" i="1"/>
  <c r="F821" i="1"/>
  <c r="E821" i="1" s="1"/>
  <c r="G820" i="1"/>
  <c r="F820" i="1"/>
  <c r="E820" i="1"/>
  <c r="G819" i="1"/>
  <c r="F819" i="1"/>
  <c r="E819" i="1" s="1"/>
  <c r="G818" i="1"/>
  <c r="F818" i="1"/>
  <c r="E818" i="1"/>
  <c r="G817" i="1"/>
  <c r="F817" i="1"/>
  <c r="E817" i="1"/>
  <c r="G816" i="1"/>
  <c r="F816" i="1"/>
  <c r="E816" i="1"/>
  <c r="G815" i="1"/>
  <c r="F815" i="1"/>
  <c r="E815" i="1" s="1"/>
  <c r="G814" i="1"/>
  <c r="F814" i="1"/>
  <c r="E814" i="1" s="1"/>
  <c r="G813" i="1"/>
  <c r="F813" i="1"/>
  <c r="E813" i="1" s="1"/>
  <c r="G812" i="1"/>
  <c r="F812" i="1"/>
  <c r="E812" i="1"/>
  <c r="G811" i="1"/>
  <c r="F811" i="1"/>
  <c r="E811" i="1" s="1"/>
  <c r="G810" i="1"/>
  <c r="F810" i="1"/>
  <c r="E810" i="1"/>
  <c r="G809" i="1"/>
  <c r="F809" i="1"/>
  <c r="E809" i="1"/>
  <c r="G808" i="1"/>
  <c r="F808" i="1"/>
  <c r="E808" i="1"/>
  <c r="G807" i="1"/>
  <c r="F807" i="1"/>
  <c r="E807" i="1" s="1"/>
  <c r="G806" i="1"/>
  <c r="F806" i="1"/>
  <c r="E806" i="1"/>
  <c r="G805" i="1"/>
  <c r="F805" i="1"/>
  <c r="E805" i="1" s="1"/>
  <c r="G804" i="1"/>
  <c r="F804" i="1"/>
  <c r="E804" i="1"/>
  <c r="G803" i="1"/>
  <c r="F803" i="1"/>
  <c r="E803" i="1" s="1"/>
  <c r="G802" i="1"/>
  <c r="F802" i="1"/>
  <c r="E802" i="1"/>
  <c r="G801" i="1"/>
  <c r="F801" i="1"/>
  <c r="E801" i="1"/>
  <c r="G800" i="1"/>
  <c r="F800" i="1"/>
  <c r="E800" i="1"/>
  <c r="G799" i="1"/>
  <c r="F799" i="1"/>
  <c r="E799" i="1" s="1"/>
  <c r="G798" i="1"/>
  <c r="F798" i="1"/>
  <c r="E798" i="1"/>
  <c r="G797" i="1"/>
  <c r="F797" i="1"/>
  <c r="E797" i="1" s="1"/>
  <c r="G796" i="1"/>
  <c r="F796" i="1"/>
  <c r="E796" i="1"/>
  <c r="G795" i="1"/>
  <c r="F795" i="1"/>
  <c r="E795" i="1" s="1"/>
  <c r="G794" i="1"/>
  <c r="F794" i="1"/>
  <c r="E794" i="1"/>
  <c r="G793" i="1"/>
  <c r="F793" i="1"/>
  <c r="E793" i="1"/>
  <c r="G792" i="1"/>
  <c r="F792" i="1"/>
  <c r="E792" i="1"/>
  <c r="G791" i="1"/>
  <c r="F791" i="1"/>
  <c r="E791" i="1" s="1"/>
  <c r="G790" i="1"/>
  <c r="F790" i="1"/>
  <c r="E790" i="1"/>
  <c r="G789" i="1"/>
  <c r="F789" i="1"/>
  <c r="E789" i="1" s="1"/>
  <c r="G788" i="1"/>
  <c r="F788" i="1"/>
  <c r="E788" i="1"/>
  <c r="G787" i="1"/>
  <c r="F787" i="1"/>
  <c r="E787" i="1" s="1"/>
  <c r="G786" i="1"/>
  <c r="F786" i="1"/>
  <c r="E786" i="1"/>
  <c r="G785" i="1"/>
  <c r="F785" i="1"/>
  <c r="E785" i="1"/>
  <c r="G784" i="1"/>
  <c r="F784" i="1"/>
  <c r="E784" i="1"/>
  <c r="G783" i="1"/>
  <c r="F783" i="1"/>
  <c r="E783" i="1" s="1"/>
  <c r="G782" i="1"/>
  <c r="F782" i="1"/>
  <c r="E782" i="1"/>
  <c r="G781" i="1"/>
  <c r="F781" i="1"/>
  <c r="E781" i="1" s="1"/>
  <c r="G780" i="1"/>
  <c r="F780" i="1"/>
  <c r="E780" i="1"/>
  <c r="G779" i="1"/>
  <c r="F779" i="1"/>
  <c r="E779" i="1" s="1"/>
  <c r="G778" i="1"/>
  <c r="F778" i="1"/>
  <c r="E778" i="1"/>
  <c r="G777" i="1"/>
  <c r="F777" i="1"/>
  <c r="E777" i="1"/>
  <c r="G776" i="1"/>
  <c r="F776" i="1"/>
  <c r="E776" i="1"/>
  <c r="G775" i="1"/>
  <c r="F775" i="1"/>
  <c r="E775" i="1" s="1"/>
  <c r="G774" i="1"/>
  <c r="F774" i="1"/>
  <c r="E774" i="1" s="1"/>
  <c r="G773" i="1"/>
  <c r="F773" i="1"/>
  <c r="E773" i="1" s="1"/>
  <c r="G772" i="1"/>
  <c r="F772" i="1"/>
  <c r="E772" i="1"/>
  <c r="G771" i="1"/>
  <c r="F771" i="1"/>
  <c r="E771" i="1" s="1"/>
  <c r="G770" i="1"/>
  <c r="F770" i="1"/>
  <c r="E770" i="1"/>
  <c r="G769" i="1"/>
  <c r="F769" i="1"/>
  <c r="E769" i="1"/>
  <c r="G768" i="1"/>
  <c r="F768" i="1"/>
  <c r="E768" i="1"/>
  <c r="G767" i="1"/>
  <c r="F767" i="1"/>
  <c r="E767" i="1" s="1"/>
  <c r="G766" i="1"/>
  <c r="F766" i="1"/>
  <c r="E766" i="1"/>
  <c r="G765" i="1"/>
  <c r="F765" i="1"/>
  <c r="E765" i="1" s="1"/>
  <c r="G764" i="1"/>
  <c r="F764" i="1"/>
  <c r="E764" i="1"/>
  <c r="G763" i="1"/>
  <c r="F763" i="1"/>
  <c r="E763" i="1" s="1"/>
  <c r="G762" i="1"/>
  <c r="F762" i="1"/>
  <c r="E762" i="1"/>
  <c r="G761" i="1"/>
  <c r="F761" i="1"/>
  <c r="E761" i="1"/>
  <c r="G760" i="1"/>
  <c r="F760" i="1"/>
  <c r="E760" i="1"/>
  <c r="G759" i="1"/>
  <c r="F759" i="1"/>
  <c r="E759" i="1" s="1"/>
  <c r="G758" i="1"/>
  <c r="F758" i="1"/>
  <c r="E758" i="1" s="1"/>
  <c r="G757" i="1"/>
  <c r="F757" i="1"/>
  <c r="E757" i="1" s="1"/>
  <c r="G756" i="1"/>
  <c r="F756" i="1"/>
  <c r="E756" i="1"/>
  <c r="G755" i="1"/>
  <c r="F755" i="1"/>
  <c r="E755" i="1" s="1"/>
  <c r="G754" i="1"/>
  <c r="F754" i="1"/>
  <c r="E754" i="1"/>
  <c r="G753" i="1"/>
  <c r="F753" i="1"/>
  <c r="E753" i="1"/>
  <c r="G752" i="1"/>
  <c r="F752" i="1"/>
  <c r="E752" i="1"/>
  <c r="G751" i="1"/>
  <c r="F751" i="1"/>
  <c r="E751" i="1" s="1"/>
  <c r="G750" i="1"/>
  <c r="F750" i="1"/>
  <c r="E750" i="1" s="1"/>
  <c r="G749" i="1"/>
  <c r="F749" i="1"/>
  <c r="E749" i="1" s="1"/>
  <c r="G748" i="1"/>
  <c r="F748" i="1"/>
  <c r="E748" i="1"/>
  <c r="G747" i="1"/>
  <c r="F747" i="1"/>
  <c r="E747" i="1" s="1"/>
  <c r="G746" i="1"/>
  <c r="F746" i="1"/>
  <c r="E746" i="1"/>
  <c r="G745" i="1"/>
  <c r="F745" i="1"/>
  <c r="E745" i="1"/>
  <c r="G744" i="1"/>
  <c r="F744" i="1"/>
  <c r="E744" i="1"/>
  <c r="G743" i="1"/>
  <c r="F743" i="1"/>
  <c r="E743" i="1" s="1"/>
  <c r="G742" i="1"/>
  <c r="F742" i="1"/>
  <c r="E742" i="1"/>
  <c r="G741" i="1"/>
  <c r="F741" i="1"/>
  <c r="E741" i="1" s="1"/>
  <c r="G740" i="1"/>
  <c r="F740" i="1"/>
  <c r="E740" i="1"/>
  <c r="G739" i="1"/>
  <c r="F739" i="1"/>
  <c r="E739" i="1" s="1"/>
  <c r="G738" i="1"/>
  <c r="F738" i="1"/>
  <c r="E738" i="1"/>
  <c r="G737" i="1"/>
  <c r="F737" i="1"/>
  <c r="E737" i="1"/>
  <c r="G736" i="1"/>
  <c r="F736" i="1"/>
  <c r="E736" i="1"/>
  <c r="G735" i="1"/>
  <c r="F735" i="1"/>
  <c r="E735" i="1" s="1"/>
  <c r="G734" i="1"/>
  <c r="F734" i="1"/>
  <c r="E734" i="1"/>
  <c r="G733" i="1"/>
  <c r="F733" i="1"/>
  <c r="E733" i="1" s="1"/>
  <c r="G732" i="1"/>
  <c r="F732" i="1"/>
  <c r="E732" i="1"/>
  <c r="G731" i="1"/>
  <c r="F731" i="1"/>
  <c r="E731" i="1" s="1"/>
  <c r="G730" i="1"/>
  <c r="F730" i="1"/>
  <c r="E730" i="1"/>
  <c r="G729" i="1"/>
  <c r="F729" i="1"/>
  <c r="E729" i="1"/>
  <c r="G728" i="1"/>
  <c r="F728" i="1"/>
  <c r="E728" i="1"/>
  <c r="G727" i="1"/>
  <c r="F727" i="1"/>
  <c r="E727" i="1" s="1"/>
  <c r="G726" i="1"/>
  <c r="F726" i="1"/>
  <c r="E726" i="1"/>
  <c r="G725" i="1"/>
  <c r="F725" i="1"/>
  <c r="E725" i="1" s="1"/>
  <c r="G724" i="1"/>
  <c r="F724" i="1"/>
  <c r="E724" i="1"/>
  <c r="G723" i="1"/>
  <c r="F723" i="1"/>
  <c r="E723" i="1" s="1"/>
  <c r="G722" i="1"/>
  <c r="F722" i="1"/>
  <c r="E722" i="1"/>
  <c r="G721" i="1"/>
  <c r="F721" i="1"/>
  <c r="E721" i="1"/>
  <c r="G720" i="1"/>
  <c r="F720" i="1"/>
  <c r="E720" i="1"/>
  <c r="G719" i="1"/>
  <c r="F719" i="1"/>
  <c r="E719" i="1" s="1"/>
  <c r="G718" i="1"/>
  <c r="F718" i="1"/>
  <c r="E718" i="1" s="1"/>
  <c r="G717" i="1"/>
  <c r="F717" i="1"/>
  <c r="E717" i="1" s="1"/>
  <c r="G716" i="1"/>
  <c r="F716" i="1"/>
  <c r="E716" i="1"/>
  <c r="G715" i="1"/>
  <c r="F715" i="1"/>
  <c r="E715" i="1" s="1"/>
  <c r="G714" i="1"/>
  <c r="F714" i="1"/>
  <c r="E714" i="1"/>
  <c r="G713" i="1"/>
  <c r="F713" i="1"/>
  <c r="E713" i="1"/>
  <c r="G712" i="1"/>
  <c r="F712" i="1"/>
  <c r="E712" i="1"/>
  <c r="G711" i="1"/>
  <c r="F711" i="1"/>
  <c r="E711" i="1" s="1"/>
  <c r="G710" i="1"/>
  <c r="F710" i="1"/>
  <c r="E710" i="1" s="1"/>
  <c r="G709" i="1"/>
  <c r="F709" i="1"/>
  <c r="E709" i="1" s="1"/>
  <c r="G708" i="1"/>
  <c r="F708" i="1"/>
  <c r="E708" i="1"/>
  <c r="G707" i="1"/>
  <c r="F707" i="1"/>
  <c r="E707" i="1" s="1"/>
  <c r="G706" i="1"/>
  <c r="F706" i="1"/>
  <c r="E706" i="1"/>
  <c r="G705" i="1"/>
  <c r="F705" i="1"/>
  <c r="E705" i="1"/>
  <c r="G704" i="1"/>
  <c r="F704" i="1"/>
  <c r="E704" i="1"/>
  <c r="G703" i="1"/>
  <c r="F703" i="1"/>
  <c r="E703" i="1" s="1"/>
  <c r="G702" i="1"/>
  <c r="F702" i="1"/>
  <c r="E702" i="1"/>
  <c r="G701" i="1"/>
  <c r="F701" i="1"/>
  <c r="E701" i="1" s="1"/>
  <c r="G700" i="1"/>
  <c r="F700" i="1"/>
  <c r="E700" i="1"/>
  <c r="G699" i="1"/>
  <c r="F699" i="1"/>
  <c r="E699" i="1" s="1"/>
  <c r="G698" i="1"/>
  <c r="F698" i="1"/>
  <c r="E698" i="1"/>
  <c r="G697" i="1"/>
  <c r="F697" i="1"/>
  <c r="E697" i="1"/>
  <c r="G696" i="1"/>
  <c r="F696" i="1"/>
  <c r="E696" i="1"/>
  <c r="G695" i="1"/>
  <c r="F695" i="1"/>
  <c r="E695" i="1" s="1"/>
  <c r="G694" i="1"/>
  <c r="F694" i="1"/>
  <c r="E694" i="1" s="1"/>
  <c r="G693" i="1"/>
  <c r="F693" i="1"/>
  <c r="E693" i="1" s="1"/>
  <c r="G692" i="1"/>
  <c r="F692" i="1"/>
  <c r="E692" i="1"/>
  <c r="G691" i="1"/>
  <c r="F691" i="1"/>
  <c r="E691" i="1" s="1"/>
  <c r="G690" i="1"/>
  <c r="F690" i="1"/>
  <c r="E690" i="1"/>
  <c r="G689" i="1"/>
  <c r="F689" i="1"/>
  <c r="E689" i="1"/>
  <c r="G688" i="1"/>
  <c r="F688" i="1"/>
  <c r="E688" i="1"/>
  <c r="G687" i="1"/>
  <c r="F687" i="1"/>
  <c r="E687" i="1" s="1"/>
  <c r="G686" i="1"/>
  <c r="F686" i="1"/>
  <c r="E686" i="1" s="1"/>
  <c r="G685" i="1"/>
  <c r="F685" i="1"/>
  <c r="E685" i="1" s="1"/>
  <c r="G684" i="1"/>
  <c r="F684" i="1"/>
  <c r="E684" i="1"/>
  <c r="G683" i="1"/>
  <c r="F683" i="1"/>
  <c r="E683" i="1" s="1"/>
  <c r="G682" i="1"/>
  <c r="F682" i="1"/>
  <c r="E682" i="1"/>
  <c r="G681" i="1"/>
  <c r="F681" i="1"/>
  <c r="E681" i="1"/>
  <c r="G680" i="1"/>
  <c r="F680" i="1"/>
  <c r="E680" i="1"/>
  <c r="G679" i="1"/>
  <c r="F679" i="1"/>
  <c r="E679" i="1" s="1"/>
  <c r="G678" i="1"/>
  <c r="F678" i="1"/>
  <c r="E678" i="1"/>
  <c r="G677" i="1"/>
  <c r="F677" i="1"/>
  <c r="E677" i="1" s="1"/>
  <c r="G676" i="1"/>
  <c r="F676" i="1"/>
  <c r="E676" i="1"/>
  <c r="G675" i="1"/>
  <c r="F675" i="1"/>
  <c r="E675" i="1" s="1"/>
  <c r="G674" i="1"/>
  <c r="F674" i="1"/>
  <c r="E674" i="1"/>
  <c r="G673" i="1"/>
  <c r="F673" i="1"/>
  <c r="E673" i="1"/>
  <c r="G672" i="1"/>
  <c r="F672" i="1"/>
  <c r="E672" i="1"/>
  <c r="G671" i="1"/>
  <c r="F671" i="1"/>
  <c r="E671" i="1" s="1"/>
  <c r="G670" i="1"/>
  <c r="F670" i="1"/>
  <c r="E670" i="1"/>
  <c r="G669" i="1"/>
  <c r="F669" i="1"/>
  <c r="E669" i="1" s="1"/>
  <c r="G668" i="1"/>
  <c r="F668" i="1"/>
  <c r="E668" i="1"/>
  <c r="G667" i="1"/>
  <c r="F667" i="1"/>
  <c r="E667" i="1" s="1"/>
  <c r="G666" i="1"/>
  <c r="F666" i="1"/>
  <c r="E666" i="1"/>
  <c r="G665" i="1"/>
  <c r="F665" i="1"/>
  <c r="E665" i="1"/>
  <c r="G664" i="1"/>
  <c r="F664" i="1"/>
  <c r="E664" i="1"/>
  <c r="G663" i="1"/>
  <c r="F663" i="1"/>
  <c r="E663" i="1" s="1"/>
  <c r="G662" i="1"/>
  <c r="F662" i="1"/>
  <c r="E662" i="1"/>
  <c r="G661" i="1"/>
  <c r="F661" i="1"/>
  <c r="E661" i="1" s="1"/>
  <c r="G660" i="1"/>
  <c r="F660" i="1"/>
  <c r="E660" i="1"/>
  <c r="G659" i="1"/>
  <c r="F659" i="1"/>
  <c r="E659" i="1" s="1"/>
  <c r="G658" i="1"/>
  <c r="F658" i="1"/>
  <c r="E658" i="1"/>
  <c r="G657" i="1"/>
  <c r="F657" i="1"/>
  <c r="E657" i="1"/>
  <c r="G656" i="1"/>
  <c r="F656" i="1"/>
  <c r="E656" i="1"/>
  <c r="G655" i="1"/>
  <c r="F655" i="1"/>
  <c r="E655" i="1" s="1"/>
  <c r="G654" i="1"/>
  <c r="F654" i="1"/>
  <c r="E654" i="1" s="1"/>
  <c r="G653" i="1"/>
  <c r="F653" i="1"/>
  <c r="E653" i="1" s="1"/>
  <c r="G652" i="1"/>
  <c r="F652" i="1"/>
  <c r="E652" i="1"/>
  <c r="G651" i="1"/>
  <c r="F651" i="1"/>
  <c r="E651" i="1" s="1"/>
  <c r="G650" i="1"/>
  <c r="F650" i="1"/>
  <c r="E650" i="1"/>
  <c r="G649" i="1"/>
  <c r="F649" i="1"/>
  <c r="E649" i="1"/>
  <c r="G648" i="1"/>
  <c r="F648" i="1"/>
  <c r="E648" i="1"/>
  <c r="G647" i="1"/>
  <c r="F647" i="1"/>
  <c r="E647" i="1" s="1"/>
  <c r="G646" i="1"/>
  <c r="F646" i="1"/>
  <c r="E646" i="1" s="1"/>
  <c r="G645" i="1"/>
  <c r="F645" i="1"/>
  <c r="E645" i="1" s="1"/>
  <c r="G644" i="1"/>
  <c r="F644" i="1"/>
  <c r="E644" i="1"/>
  <c r="G643" i="1"/>
  <c r="F643" i="1"/>
  <c r="E643" i="1" s="1"/>
  <c r="G642" i="1"/>
  <c r="F642" i="1"/>
  <c r="E642" i="1"/>
  <c r="G641" i="1"/>
  <c r="F641" i="1"/>
  <c r="E641" i="1"/>
  <c r="G640" i="1"/>
  <c r="F640" i="1"/>
  <c r="E640" i="1"/>
  <c r="G639" i="1"/>
  <c r="F639" i="1"/>
  <c r="E639" i="1" s="1"/>
  <c r="G638" i="1"/>
  <c r="F638" i="1"/>
  <c r="E638" i="1"/>
  <c r="G637" i="1"/>
  <c r="F637" i="1"/>
  <c r="E637" i="1" s="1"/>
  <c r="G636" i="1"/>
  <c r="F636" i="1"/>
  <c r="E636" i="1"/>
  <c r="G635" i="1"/>
  <c r="F635" i="1"/>
  <c r="E635" i="1" s="1"/>
  <c r="G634" i="1"/>
  <c r="F634" i="1"/>
  <c r="E634" i="1"/>
  <c r="G633" i="1"/>
  <c r="F633" i="1"/>
  <c r="E633" i="1"/>
  <c r="G632" i="1"/>
  <c r="F632" i="1"/>
  <c r="E632" i="1"/>
  <c r="G631" i="1"/>
  <c r="F631" i="1"/>
  <c r="E631" i="1" s="1"/>
  <c r="G630" i="1"/>
  <c r="F630" i="1"/>
  <c r="E630" i="1" s="1"/>
  <c r="G629" i="1"/>
  <c r="F629" i="1"/>
  <c r="E629" i="1" s="1"/>
  <c r="G628" i="1"/>
  <c r="F628" i="1"/>
  <c r="E628" i="1"/>
  <c r="G627" i="1"/>
  <c r="F627" i="1"/>
  <c r="E627" i="1" s="1"/>
  <c r="G626" i="1"/>
  <c r="F626" i="1"/>
  <c r="E626" i="1"/>
  <c r="G625" i="1"/>
  <c r="F625" i="1"/>
  <c r="E625" i="1"/>
  <c r="G624" i="1"/>
  <c r="F624" i="1"/>
  <c r="E624" i="1"/>
  <c r="G623" i="1"/>
  <c r="F623" i="1"/>
  <c r="E623" i="1" s="1"/>
  <c r="G622" i="1"/>
  <c r="F622" i="1"/>
  <c r="E622" i="1" s="1"/>
  <c r="G621" i="1"/>
  <c r="F621" i="1"/>
  <c r="E621" i="1" s="1"/>
  <c r="G620" i="1"/>
  <c r="F620" i="1"/>
  <c r="E620" i="1"/>
  <c r="G619" i="1"/>
  <c r="F619" i="1"/>
  <c r="E619" i="1" s="1"/>
  <c r="G618" i="1"/>
  <c r="F618" i="1"/>
  <c r="E618" i="1"/>
  <c r="G617" i="1"/>
  <c r="F617" i="1"/>
  <c r="E617" i="1"/>
  <c r="G616" i="1"/>
  <c r="F616" i="1"/>
  <c r="E616" i="1"/>
  <c r="G615" i="1"/>
  <c r="F615" i="1"/>
  <c r="E615" i="1" s="1"/>
  <c r="G614" i="1"/>
  <c r="F614" i="1"/>
  <c r="E614" i="1"/>
  <c r="G613" i="1"/>
  <c r="F613" i="1"/>
  <c r="E613" i="1" s="1"/>
  <c r="G612" i="1"/>
  <c r="F612" i="1"/>
  <c r="E612" i="1"/>
  <c r="G611" i="1"/>
  <c r="F611" i="1"/>
  <c r="E611" i="1" s="1"/>
  <c r="G610" i="1"/>
  <c r="F610" i="1"/>
  <c r="E610" i="1"/>
  <c r="G609" i="1"/>
  <c r="F609" i="1"/>
  <c r="E609" i="1"/>
  <c r="G608" i="1"/>
  <c r="F608" i="1"/>
  <c r="E608" i="1"/>
  <c r="G607" i="1"/>
  <c r="F607" i="1"/>
  <c r="E607" i="1" s="1"/>
  <c r="G606" i="1"/>
  <c r="F606" i="1"/>
  <c r="E606" i="1"/>
  <c r="G605" i="1"/>
  <c r="F605" i="1"/>
  <c r="E605" i="1" s="1"/>
  <c r="G604" i="1"/>
  <c r="F604" i="1"/>
  <c r="E604" i="1"/>
  <c r="G603" i="1"/>
  <c r="F603" i="1"/>
  <c r="E603" i="1" s="1"/>
  <c r="G602" i="1"/>
  <c r="F602" i="1"/>
  <c r="E602" i="1"/>
  <c r="G601" i="1"/>
  <c r="F601" i="1"/>
  <c r="E601" i="1"/>
  <c r="G600" i="1"/>
  <c r="F600" i="1"/>
  <c r="E600" i="1"/>
  <c r="G599" i="1"/>
  <c r="F599" i="1"/>
  <c r="E599" i="1" s="1"/>
  <c r="G598" i="1"/>
  <c r="F598" i="1"/>
  <c r="E598" i="1"/>
  <c r="G597" i="1"/>
  <c r="F597" i="1"/>
  <c r="E597" i="1" s="1"/>
  <c r="G596" i="1"/>
  <c r="F596" i="1"/>
  <c r="E596" i="1"/>
  <c r="G595" i="1"/>
  <c r="F595" i="1"/>
  <c r="E595" i="1" s="1"/>
  <c r="G594" i="1"/>
  <c r="F594" i="1"/>
  <c r="E594" i="1"/>
  <c r="G593" i="1"/>
  <c r="F593" i="1"/>
  <c r="E593" i="1"/>
  <c r="G592" i="1"/>
  <c r="F592" i="1"/>
  <c r="E592" i="1"/>
  <c r="G591" i="1"/>
  <c r="F591" i="1"/>
  <c r="E591" i="1" s="1"/>
  <c r="G590" i="1"/>
  <c r="F590" i="1"/>
  <c r="E590" i="1" s="1"/>
  <c r="G589" i="1"/>
  <c r="F589" i="1"/>
  <c r="E589" i="1" s="1"/>
  <c r="G588" i="1"/>
  <c r="F588" i="1"/>
  <c r="E588" i="1"/>
  <c r="G587" i="1"/>
  <c r="F587" i="1"/>
  <c r="E587" i="1" s="1"/>
  <c r="G586" i="1"/>
  <c r="F586" i="1"/>
  <c r="E586" i="1"/>
  <c r="G585" i="1"/>
  <c r="F585" i="1"/>
  <c r="E585" i="1"/>
  <c r="G584" i="1"/>
  <c r="F584" i="1"/>
  <c r="E584" i="1"/>
  <c r="G583" i="1"/>
  <c r="F583" i="1"/>
  <c r="E583" i="1" s="1"/>
  <c r="G582" i="1"/>
  <c r="F582" i="1"/>
  <c r="E582" i="1" s="1"/>
  <c r="G581" i="1"/>
  <c r="F581" i="1"/>
  <c r="E581" i="1" s="1"/>
  <c r="G580" i="1"/>
  <c r="F580" i="1"/>
  <c r="E580" i="1"/>
  <c r="G579" i="1"/>
  <c r="F579" i="1"/>
  <c r="E579" i="1" s="1"/>
  <c r="G578" i="1"/>
  <c r="F578" i="1"/>
  <c r="E578" i="1"/>
  <c r="G577" i="1"/>
  <c r="F577" i="1"/>
  <c r="E577" i="1"/>
  <c r="G576" i="1"/>
  <c r="F576" i="1"/>
  <c r="E576" i="1"/>
  <c r="G575" i="1"/>
  <c r="F575" i="1"/>
  <c r="E575" i="1" s="1"/>
  <c r="G574" i="1"/>
  <c r="F574" i="1"/>
  <c r="E574" i="1"/>
  <c r="G573" i="1"/>
  <c r="F573" i="1"/>
  <c r="E573" i="1" s="1"/>
  <c r="G572" i="1"/>
  <c r="F572" i="1"/>
  <c r="E572" i="1"/>
  <c r="G571" i="1"/>
  <c r="F571" i="1"/>
  <c r="E571" i="1" s="1"/>
  <c r="G570" i="1"/>
  <c r="F570" i="1"/>
  <c r="E570" i="1"/>
  <c r="G569" i="1"/>
  <c r="F569" i="1"/>
  <c r="E569" i="1"/>
  <c r="G568" i="1"/>
  <c r="F568" i="1"/>
  <c r="E568" i="1"/>
  <c r="G567" i="1"/>
  <c r="F567" i="1"/>
  <c r="E567" i="1" s="1"/>
  <c r="G566" i="1"/>
  <c r="F566" i="1"/>
  <c r="E566" i="1" s="1"/>
  <c r="G565" i="1"/>
  <c r="F565" i="1"/>
  <c r="E565" i="1" s="1"/>
  <c r="G564" i="1"/>
  <c r="F564" i="1"/>
  <c r="E564" i="1"/>
  <c r="G563" i="1"/>
  <c r="F563" i="1"/>
  <c r="E563" i="1" s="1"/>
  <c r="G562" i="1"/>
  <c r="F562" i="1"/>
  <c r="E562" i="1"/>
  <c r="G561" i="1"/>
  <c r="F561" i="1"/>
  <c r="E561" i="1"/>
  <c r="G560" i="1"/>
  <c r="F560" i="1"/>
  <c r="E560" i="1"/>
  <c r="G559" i="1"/>
  <c r="F559" i="1"/>
  <c r="E559" i="1" s="1"/>
  <c r="G558" i="1"/>
  <c r="F558" i="1"/>
  <c r="E558" i="1" s="1"/>
  <c r="G557" i="1"/>
  <c r="F557" i="1"/>
  <c r="E557" i="1" s="1"/>
  <c r="G556" i="1"/>
  <c r="F556" i="1"/>
  <c r="E556" i="1"/>
  <c r="G555" i="1"/>
  <c r="F555" i="1"/>
  <c r="E555" i="1" s="1"/>
  <c r="G554" i="1"/>
  <c r="F554" i="1"/>
  <c r="E554" i="1"/>
  <c r="G553" i="1"/>
  <c r="F553" i="1"/>
  <c r="E553" i="1"/>
  <c r="G552" i="1"/>
  <c r="F552" i="1"/>
  <c r="E552" i="1"/>
  <c r="G551" i="1"/>
  <c r="F551" i="1"/>
  <c r="E551" i="1" s="1"/>
  <c r="G550" i="1"/>
  <c r="F550" i="1"/>
  <c r="E550" i="1"/>
  <c r="G549" i="1"/>
  <c r="F549" i="1"/>
  <c r="E549" i="1" s="1"/>
  <c r="G548" i="1"/>
  <c r="F548" i="1"/>
  <c r="E548" i="1"/>
  <c r="G547" i="1"/>
  <c r="F547" i="1"/>
  <c r="E547" i="1" s="1"/>
  <c r="G546" i="1"/>
  <c r="F546" i="1"/>
  <c r="E546" i="1"/>
  <c r="G545" i="1"/>
  <c r="F545" i="1"/>
  <c r="E545" i="1"/>
  <c r="G544" i="1"/>
  <c r="F544" i="1"/>
  <c r="E544" i="1"/>
  <c r="G543" i="1"/>
  <c r="F543" i="1"/>
  <c r="E543" i="1" s="1"/>
  <c r="G542" i="1"/>
  <c r="F542" i="1"/>
  <c r="E542" i="1"/>
  <c r="G541" i="1"/>
  <c r="F541" i="1"/>
  <c r="E541" i="1" s="1"/>
  <c r="G540" i="1"/>
  <c r="F540" i="1"/>
  <c r="E540" i="1"/>
  <c r="G539" i="1"/>
  <c r="F539" i="1"/>
  <c r="E539" i="1" s="1"/>
  <c r="G538" i="1"/>
  <c r="F538" i="1"/>
  <c r="E538" i="1"/>
  <c r="G537" i="1"/>
  <c r="F537" i="1"/>
  <c r="E537" i="1"/>
  <c r="G536" i="1"/>
  <c r="F536" i="1"/>
  <c r="E536" i="1"/>
  <c r="G535" i="1"/>
  <c r="F535" i="1"/>
  <c r="E535" i="1" s="1"/>
  <c r="G534" i="1"/>
  <c r="F534" i="1"/>
  <c r="E534" i="1"/>
  <c r="G533" i="1"/>
  <c r="F533" i="1"/>
  <c r="E533" i="1" s="1"/>
  <c r="G532" i="1"/>
  <c r="F532" i="1"/>
  <c r="E532" i="1"/>
  <c r="G531" i="1"/>
  <c r="F531" i="1"/>
  <c r="E531" i="1" s="1"/>
  <c r="G530" i="1"/>
  <c r="F530" i="1"/>
  <c r="E530" i="1"/>
  <c r="G529" i="1"/>
  <c r="F529" i="1"/>
  <c r="E529" i="1" s="1"/>
  <c r="G528" i="1"/>
  <c r="F528" i="1"/>
  <c r="E528" i="1"/>
  <c r="G527" i="1"/>
  <c r="F527" i="1"/>
  <c r="E527" i="1" s="1"/>
  <c r="G526" i="1"/>
  <c r="F526" i="1"/>
  <c r="E526" i="1" s="1"/>
  <c r="G525" i="1"/>
  <c r="F525" i="1"/>
  <c r="E525" i="1" s="1"/>
  <c r="G524" i="1"/>
  <c r="F524" i="1"/>
  <c r="E524" i="1"/>
  <c r="G523" i="1"/>
  <c r="F523" i="1"/>
  <c r="E523" i="1" s="1"/>
  <c r="G522" i="1"/>
  <c r="F522" i="1"/>
  <c r="E522" i="1"/>
  <c r="G521" i="1"/>
  <c r="F521" i="1"/>
  <c r="E521" i="1" s="1"/>
  <c r="G520" i="1"/>
  <c r="F520" i="1"/>
  <c r="E520" i="1"/>
  <c r="G519" i="1"/>
  <c r="F519" i="1"/>
  <c r="E519" i="1" s="1"/>
  <c r="G518" i="1"/>
  <c r="F518" i="1"/>
  <c r="E518" i="1" s="1"/>
  <c r="G517" i="1"/>
  <c r="F517" i="1"/>
  <c r="E517" i="1" s="1"/>
  <c r="G516" i="1"/>
  <c r="F516" i="1"/>
  <c r="E516" i="1"/>
  <c r="G515" i="1"/>
  <c r="F515" i="1"/>
  <c r="E515" i="1" s="1"/>
  <c r="G514" i="1"/>
  <c r="F514" i="1"/>
  <c r="E514" i="1"/>
  <c r="G513" i="1"/>
  <c r="F513" i="1"/>
  <c r="E513" i="1"/>
  <c r="G512" i="1"/>
  <c r="F512" i="1"/>
  <c r="E512" i="1"/>
  <c r="G511" i="1"/>
  <c r="F511" i="1"/>
  <c r="E511" i="1" s="1"/>
  <c r="G510" i="1"/>
  <c r="F510" i="1"/>
  <c r="E510" i="1"/>
  <c r="G509" i="1"/>
  <c r="F509" i="1"/>
  <c r="E509" i="1" s="1"/>
  <c r="G508" i="1"/>
  <c r="F508" i="1"/>
  <c r="E508" i="1"/>
  <c r="G507" i="1"/>
  <c r="F507" i="1"/>
  <c r="E507" i="1" s="1"/>
  <c r="G506" i="1"/>
  <c r="F506" i="1"/>
  <c r="E506" i="1"/>
  <c r="G505" i="1"/>
  <c r="F505" i="1"/>
  <c r="E505" i="1" s="1"/>
  <c r="G504" i="1"/>
  <c r="F504" i="1"/>
  <c r="E504" i="1"/>
  <c r="G503" i="1"/>
  <c r="F503" i="1"/>
  <c r="E503" i="1" s="1"/>
  <c r="G502" i="1"/>
  <c r="F502" i="1"/>
  <c r="E502" i="1" s="1"/>
  <c r="G501" i="1"/>
  <c r="F501" i="1"/>
  <c r="E501" i="1" s="1"/>
  <c r="G500" i="1"/>
  <c r="F500" i="1"/>
  <c r="E500" i="1"/>
  <c r="G499" i="1"/>
  <c r="F499" i="1"/>
  <c r="E499" i="1" s="1"/>
  <c r="G498" i="1"/>
  <c r="F498" i="1"/>
  <c r="E498" i="1"/>
  <c r="G497" i="1"/>
  <c r="F497" i="1"/>
  <c r="E497" i="1" s="1"/>
  <c r="G496" i="1"/>
  <c r="F496" i="1"/>
  <c r="E496" i="1"/>
  <c r="G495" i="1"/>
  <c r="F495" i="1"/>
  <c r="E495" i="1" s="1"/>
  <c r="G494" i="1"/>
  <c r="F494" i="1"/>
  <c r="E494" i="1" s="1"/>
  <c r="G493" i="1"/>
  <c r="F493" i="1"/>
  <c r="E493" i="1" s="1"/>
  <c r="G492" i="1"/>
  <c r="F492" i="1"/>
  <c r="E492" i="1"/>
  <c r="G491" i="1"/>
  <c r="F491" i="1"/>
  <c r="E491" i="1" s="1"/>
  <c r="G490" i="1"/>
  <c r="F490" i="1"/>
  <c r="E490" i="1"/>
  <c r="G489" i="1"/>
  <c r="F489" i="1"/>
  <c r="E489" i="1"/>
  <c r="G488" i="1"/>
  <c r="F488" i="1"/>
  <c r="E488" i="1"/>
  <c r="G487" i="1"/>
  <c r="F487" i="1"/>
  <c r="E487" i="1" s="1"/>
  <c r="G486" i="1"/>
  <c r="F486" i="1"/>
  <c r="E486" i="1"/>
  <c r="G485" i="1"/>
  <c r="F485" i="1"/>
  <c r="E485" i="1" s="1"/>
  <c r="G484" i="1"/>
  <c r="F484" i="1"/>
  <c r="E484" i="1"/>
  <c r="G483" i="1"/>
  <c r="F483" i="1"/>
  <c r="E483" i="1" s="1"/>
  <c r="G482" i="1"/>
  <c r="F482" i="1"/>
  <c r="E482" i="1"/>
  <c r="G481" i="1"/>
  <c r="F481" i="1"/>
  <c r="E481" i="1"/>
  <c r="G480" i="1"/>
  <c r="F480" i="1"/>
  <c r="E480" i="1"/>
  <c r="G479" i="1"/>
  <c r="F479" i="1"/>
  <c r="E479" i="1" s="1"/>
  <c r="G478" i="1"/>
  <c r="F478" i="1"/>
  <c r="E478" i="1"/>
  <c r="G477" i="1"/>
  <c r="F477" i="1"/>
  <c r="E477" i="1" s="1"/>
  <c r="G476" i="1"/>
  <c r="F476" i="1"/>
  <c r="E476" i="1"/>
  <c r="G475" i="1"/>
  <c r="F475" i="1"/>
  <c r="E475" i="1" s="1"/>
  <c r="G474" i="1"/>
  <c r="F474" i="1"/>
  <c r="E474" i="1"/>
  <c r="G473" i="1"/>
  <c r="F473" i="1"/>
  <c r="E473" i="1"/>
  <c r="G472" i="1"/>
  <c r="F472" i="1"/>
  <c r="E472" i="1"/>
  <c r="G471" i="1"/>
  <c r="F471" i="1"/>
  <c r="E471" i="1" s="1"/>
  <c r="G470" i="1"/>
  <c r="F470" i="1"/>
  <c r="E470" i="1"/>
  <c r="G469" i="1"/>
  <c r="F469" i="1"/>
  <c r="E469" i="1" s="1"/>
  <c r="G468" i="1"/>
  <c r="F468" i="1"/>
  <c r="E468" i="1"/>
  <c r="G467" i="1"/>
  <c r="F467" i="1"/>
  <c r="E467" i="1" s="1"/>
  <c r="G466" i="1"/>
  <c r="F466" i="1"/>
  <c r="E466" i="1"/>
  <c r="G465" i="1"/>
  <c r="F465" i="1"/>
  <c r="E465" i="1"/>
  <c r="G464" i="1"/>
  <c r="F464" i="1"/>
  <c r="E464" i="1"/>
  <c r="G463" i="1"/>
  <c r="F463" i="1"/>
  <c r="E463" i="1" s="1"/>
  <c r="G462" i="1"/>
  <c r="F462" i="1"/>
  <c r="E462" i="1"/>
  <c r="G461" i="1"/>
  <c r="F461" i="1"/>
  <c r="E461" i="1" s="1"/>
  <c r="G460" i="1"/>
  <c r="F460" i="1"/>
  <c r="E460" i="1"/>
  <c r="G459" i="1"/>
  <c r="F459" i="1"/>
  <c r="E459" i="1" s="1"/>
  <c r="G458" i="1"/>
  <c r="F458" i="1"/>
  <c r="E458" i="1"/>
  <c r="G457" i="1"/>
  <c r="F457" i="1"/>
  <c r="E457" i="1" s="1"/>
  <c r="G456" i="1"/>
  <c r="F456" i="1"/>
  <c r="E456" i="1"/>
  <c r="G455" i="1"/>
  <c r="F455" i="1"/>
  <c r="E455" i="1" s="1"/>
  <c r="G454" i="1"/>
  <c r="F454" i="1"/>
  <c r="E454" i="1" s="1"/>
  <c r="G453" i="1"/>
  <c r="F453" i="1"/>
  <c r="E453" i="1" s="1"/>
  <c r="G452" i="1"/>
  <c r="F452" i="1"/>
  <c r="E452" i="1"/>
  <c r="G451" i="1"/>
  <c r="F451" i="1"/>
  <c r="E451" i="1" s="1"/>
  <c r="G450" i="1"/>
  <c r="F450" i="1"/>
  <c r="E450" i="1"/>
  <c r="G449" i="1"/>
  <c r="F449" i="1"/>
  <c r="E449" i="1"/>
  <c r="G448" i="1"/>
  <c r="F448" i="1"/>
  <c r="E448" i="1"/>
  <c r="G447" i="1"/>
  <c r="F447" i="1"/>
  <c r="E447" i="1" s="1"/>
  <c r="G446" i="1"/>
  <c r="F446" i="1"/>
  <c r="E446" i="1"/>
  <c r="G445" i="1"/>
  <c r="F445" i="1"/>
  <c r="E445" i="1" s="1"/>
  <c r="G444" i="1"/>
  <c r="F444" i="1"/>
  <c r="E444" i="1"/>
  <c r="G443" i="1"/>
  <c r="F443" i="1"/>
  <c r="E443" i="1" s="1"/>
  <c r="G442" i="1"/>
  <c r="F442" i="1"/>
  <c r="E442" i="1"/>
  <c r="G441" i="1"/>
  <c r="F441" i="1"/>
  <c r="E441" i="1" s="1"/>
  <c r="G440" i="1"/>
  <c r="F440" i="1"/>
  <c r="E440" i="1"/>
  <c r="G439" i="1"/>
  <c r="F439" i="1"/>
  <c r="E439" i="1" s="1"/>
  <c r="G438" i="1"/>
  <c r="F438" i="1"/>
  <c r="E438" i="1" s="1"/>
  <c r="G437" i="1"/>
  <c r="F437" i="1"/>
  <c r="E437" i="1" s="1"/>
  <c r="G436" i="1"/>
  <c r="F436" i="1"/>
  <c r="E436" i="1"/>
  <c r="G435" i="1"/>
  <c r="F435" i="1"/>
  <c r="E435" i="1" s="1"/>
  <c r="G434" i="1"/>
  <c r="F434" i="1"/>
  <c r="E434" i="1"/>
  <c r="G433" i="1"/>
  <c r="F433" i="1"/>
  <c r="E433" i="1" s="1"/>
  <c r="G432" i="1"/>
  <c r="F432" i="1"/>
  <c r="E432" i="1"/>
  <c r="G431" i="1"/>
  <c r="F431" i="1"/>
  <c r="E431" i="1" s="1"/>
  <c r="G430" i="1"/>
  <c r="F430" i="1"/>
  <c r="E430" i="1" s="1"/>
  <c r="G429" i="1"/>
  <c r="F429" i="1"/>
  <c r="E429" i="1" s="1"/>
  <c r="G428" i="1"/>
  <c r="F428" i="1"/>
  <c r="E428" i="1"/>
  <c r="G427" i="1"/>
  <c r="F427" i="1"/>
  <c r="E427" i="1" s="1"/>
  <c r="G426" i="1"/>
  <c r="F426" i="1"/>
  <c r="E426" i="1"/>
  <c r="G425" i="1"/>
  <c r="F425" i="1"/>
  <c r="E425" i="1"/>
  <c r="G424" i="1"/>
  <c r="F424" i="1"/>
  <c r="E424" i="1"/>
  <c r="G423" i="1"/>
  <c r="F423" i="1"/>
  <c r="E423" i="1" s="1"/>
  <c r="G422" i="1"/>
  <c r="F422" i="1"/>
  <c r="E422" i="1"/>
  <c r="G421" i="1"/>
  <c r="F421" i="1"/>
  <c r="E421" i="1" s="1"/>
  <c r="G420" i="1"/>
  <c r="F420" i="1"/>
  <c r="E420" i="1"/>
  <c r="G419" i="1"/>
  <c r="F419" i="1"/>
  <c r="E419" i="1" s="1"/>
  <c r="G418" i="1"/>
  <c r="F418" i="1"/>
  <c r="E418" i="1"/>
  <c r="G417" i="1"/>
  <c r="F417" i="1"/>
  <c r="E417" i="1"/>
  <c r="G416" i="1"/>
  <c r="F416" i="1"/>
  <c r="E416" i="1"/>
  <c r="G415" i="1"/>
  <c r="F415" i="1"/>
  <c r="E415" i="1" s="1"/>
  <c r="G414" i="1"/>
  <c r="F414" i="1"/>
  <c r="E414" i="1"/>
  <c r="G413" i="1"/>
  <c r="F413" i="1"/>
  <c r="E413" i="1" s="1"/>
  <c r="G412" i="1"/>
  <c r="F412" i="1"/>
  <c r="E412" i="1"/>
  <c r="G411" i="1"/>
  <c r="F411" i="1"/>
  <c r="E411" i="1" s="1"/>
  <c r="G410" i="1"/>
  <c r="F410" i="1"/>
  <c r="E410" i="1"/>
  <c r="G409" i="1"/>
  <c r="F409" i="1"/>
  <c r="E409" i="1"/>
  <c r="G408" i="1"/>
  <c r="F408" i="1"/>
  <c r="E408" i="1"/>
  <c r="G407" i="1"/>
  <c r="F407" i="1"/>
  <c r="E407" i="1" s="1"/>
  <c r="G406" i="1"/>
  <c r="F406" i="1"/>
  <c r="E406" i="1"/>
  <c r="G405" i="1"/>
  <c r="F405" i="1"/>
  <c r="E405" i="1" s="1"/>
  <c r="G404" i="1"/>
  <c r="F404" i="1"/>
  <c r="E404" i="1"/>
  <c r="G403" i="1"/>
  <c r="F403" i="1"/>
  <c r="E403" i="1" s="1"/>
  <c r="G402" i="1"/>
  <c r="F402" i="1"/>
  <c r="E402" i="1"/>
  <c r="G401" i="1"/>
  <c r="F401" i="1"/>
  <c r="E401" i="1" s="1"/>
  <c r="G400" i="1"/>
  <c r="F400" i="1"/>
  <c r="E400" i="1"/>
  <c r="G399" i="1"/>
  <c r="F399" i="1"/>
  <c r="E399" i="1"/>
  <c r="G398" i="1"/>
  <c r="F398" i="1"/>
  <c r="E398" i="1"/>
  <c r="G397" i="1"/>
  <c r="F397" i="1"/>
  <c r="E397" i="1" s="1"/>
  <c r="G396" i="1"/>
  <c r="F396" i="1"/>
  <c r="E396" i="1"/>
  <c r="G395" i="1"/>
  <c r="F395" i="1"/>
  <c r="E395" i="1" s="1"/>
  <c r="G394" i="1"/>
  <c r="F394" i="1"/>
  <c r="E394" i="1"/>
  <c r="G393" i="1"/>
  <c r="F393" i="1"/>
  <c r="E393" i="1"/>
  <c r="G392" i="1"/>
  <c r="F392" i="1"/>
  <c r="E392" i="1"/>
  <c r="G391" i="1"/>
  <c r="F391" i="1"/>
  <c r="E391" i="1" s="1"/>
  <c r="G390" i="1"/>
  <c r="F390" i="1"/>
  <c r="E390" i="1" s="1"/>
  <c r="G389" i="1"/>
  <c r="F389" i="1"/>
  <c r="E389" i="1"/>
  <c r="G388" i="1"/>
  <c r="F388" i="1"/>
  <c r="E388" i="1" s="1"/>
  <c r="G387" i="1"/>
  <c r="F387" i="1"/>
  <c r="E387" i="1" s="1"/>
  <c r="G386" i="1"/>
  <c r="F386" i="1"/>
  <c r="E386" i="1"/>
  <c r="G385" i="1"/>
  <c r="F385" i="1"/>
  <c r="E385" i="1" s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 s="1"/>
  <c r="G379" i="1"/>
  <c r="F379" i="1"/>
  <c r="E379" i="1" s="1"/>
  <c r="G378" i="1"/>
  <c r="F378" i="1"/>
  <c r="E378" i="1"/>
  <c r="G377" i="1"/>
  <c r="F377" i="1"/>
  <c r="E377" i="1" s="1"/>
  <c r="G376" i="1"/>
  <c r="F376" i="1"/>
  <c r="E376" i="1" s="1"/>
  <c r="G375" i="1"/>
  <c r="F375" i="1"/>
  <c r="E375" i="1"/>
  <c r="G374" i="1"/>
  <c r="F374" i="1"/>
  <c r="E374" i="1" s="1"/>
  <c r="G373" i="1"/>
  <c r="F373" i="1"/>
  <c r="E373" i="1" s="1"/>
  <c r="G372" i="1"/>
  <c r="F372" i="1"/>
  <c r="E372" i="1"/>
  <c r="G371" i="1"/>
  <c r="F371" i="1"/>
  <c r="E371" i="1"/>
  <c r="G370" i="1"/>
  <c r="F370" i="1"/>
  <c r="E370" i="1"/>
  <c r="G369" i="1"/>
  <c r="F369" i="1"/>
  <c r="E369" i="1" s="1"/>
  <c r="G368" i="1"/>
  <c r="F368" i="1"/>
  <c r="E368" i="1" s="1"/>
  <c r="G367" i="1"/>
  <c r="F367" i="1"/>
  <c r="E367" i="1"/>
  <c r="G366" i="1"/>
  <c r="F366" i="1"/>
  <c r="E366" i="1" s="1"/>
  <c r="G365" i="1"/>
  <c r="F365" i="1"/>
  <c r="E365" i="1" s="1"/>
  <c r="G364" i="1"/>
  <c r="F364" i="1"/>
  <c r="E364" i="1"/>
  <c r="G363" i="1"/>
  <c r="F363" i="1"/>
  <c r="E363" i="1"/>
  <c r="G362" i="1"/>
  <c r="F362" i="1"/>
  <c r="E362" i="1"/>
  <c r="G361" i="1"/>
  <c r="F361" i="1"/>
  <c r="E361" i="1" s="1"/>
  <c r="G360" i="1"/>
  <c r="F360" i="1"/>
  <c r="E360" i="1" s="1"/>
  <c r="G359" i="1"/>
  <c r="F359" i="1"/>
  <c r="E359" i="1"/>
  <c r="G358" i="1"/>
  <c r="F358" i="1"/>
  <c r="E358" i="1" s="1"/>
  <c r="G357" i="1"/>
  <c r="F357" i="1"/>
  <c r="E357" i="1" s="1"/>
  <c r="G356" i="1"/>
  <c r="F356" i="1"/>
  <c r="E356" i="1"/>
  <c r="G355" i="1"/>
  <c r="F355" i="1"/>
  <c r="E355" i="1"/>
  <c r="G354" i="1"/>
  <c r="F354" i="1"/>
  <c r="E354" i="1"/>
  <c r="G353" i="1"/>
  <c r="F353" i="1"/>
  <c r="E353" i="1" s="1"/>
  <c r="G352" i="1"/>
  <c r="F352" i="1"/>
  <c r="E352" i="1" s="1"/>
  <c r="G351" i="1"/>
  <c r="F351" i="1"/>
  <c r="E351" i="1"/>
  <c r="G350" i="1"/>
  <c r="F350" i="1"/>
  <c r="E350" i="1" s="1"/>
  <c r="G349" i="1"/>
  <c r="F349" i="1"/>
  <c r="E349" i="1" s="1"/>
  <c r="G348" i="1"/>
  <c r="F348" i="1"/>
  <c r="E348" i="1"/>
  <c r="G347" i="1"/>
  <c r="F347" i="1"/>
  <c r="E347" i="1"/>
  <c r="G346" i="1"/>
  <c r="F346" i="1"/>
  <c r="E346" i="1"/>
  <c r="G345" i="1"/>
  <c r="F345" i="1"/>
  <c r="E345" i="1" s="1"/>
  <c r="G344" i="1"/>
  <c r="F344" i="1"/>
  <c r="E344" i="1" s="1"/>
  <c r="G343" i="1"/>
  <c r="F343" i="1"/>
  <c r="E343" i="1"/>
  <c r="G342" i="1"/>
  <c r="F342" i="1"/>
  <c r="E342" i="1" s="1"/>
  <c r="G341" i="1"/>
  <c r="F341" i="1"/>
  <c r="E341" i="1" s="1"/>
  <c r="G340" i="1"/>
  <c r="F340" i="1"/>
  <c r="E340" i="1"/>
  <c r="G339" i="1"/>
  <c r="F339" i="1"/>
  <c r="E339" i="1"/>
  <c r="G338" i="1"/>
  <c r="F338" i="1"/>
  <c r="E338" i="1"/>
  <c r="G337" i="1"/>
  <c r="F337" i="1"/>
  <c r="E337" i="1" s="1"/>
  <c r="G336" i="1"/>
  <c r="F336" i="1"/>
  <c r="E336" i="1" s="1"/>
  <c r="G335" i="1"/>
  <c r="F335" i="1"/>
  <c r="E335" i="1"/>
  <c r="G334" i="1"/>
  <c r="F334" i="1"/>
  <c r="E334" i="1" s="1"/>
  <c r="G333" i="1"/>
  <c r="F333" i="1"/>
  <c r="E333" i="1" s="1"/>
  <c r="G332" i="1"/>
  <c r="F332" i="1"/>
  <c r="E332" i="1"/>
  <c r="G331" i="1"/>
  <c r="F331" i="1"/>
  <c r="E331" i="1"/>
  <c r="G330" i="1"/>
  <c r="F330" i="1"/>
  <c r="E330" i="1"/>
  <c r="G329" i="1"/>
  <c r="F329" i="1"/>
  <c r="E329" i="1" s="1"/>
  <c r="G328" i="1"/>
  <c r="F328" i="1"/>
  <c r="E328" i="1" s="1"/>
  <c r="G327" i="1"/>
  <c r="F327" i="1"/>
  <c r="E327" i="1"/>
  <c r="G326" i="1"/>
  <c r="F326" i="1"/>
  <c r="E326" i="1" s="1"/>
  <c r="G325" i="1"/>
  <c r="F325" i="1"/>
  <c r="E325" i="1" s="1"/>
  <c r="G324" i="1"/>
  <c r="F324" i="1"/>
  <c r="E324" i="1"/>
  <c r="G323" i="1"/>
  <c r="F323" i="1"/>
  <c r="E323" i="1"/>
  <c r="G322" i="1"/>
  <c r="F322" i="1"/>
  <c r="E322" i="1"/>
  <c r="G321" i="1"/>
  <c r="F321" i="1"/>
  <c r="E321" i="1" s="1"/>
  <c r="G320" i="1"/>
  <c r="F320" i="1"/>
  <c r="E320" i="1" s="1"/>
  <c r="G319" i="1"/>
  <c r="F319" i="1"/>
  <c r="E319" i="1"/>
  <c r="G318" i="1"/>
  <c r="F318" i="1"/>
  <c r="E318" i="1" s="1"/>
  <c r="G317" i="1"/>
  <c r="F317" i="1"/>
  <c r="E317" i="1" s="1"/>
  <c r="G316" i="1"/>
  <c r="F316" i="1"/>
  <c r="E316" i="1"/>
  <c r="G315" i="1"/>
  <c r="F315" i="1"/>
  <c r="E315" i="1"/>
  <c r="G314" i="1"/>
  <c r="F314" i="1"/>
  <c r="E314" i="1"/>
  <c r="G313" i="1"/>
  <c r="F313" i="1"/>
  <c r="E313" i="1" s="1"/>
  <c r="G312" i="1"/>
  <c r="F312" i="1"/>
  <c r="E312" i="1" s="1"/>
  <c r="G311" i="1"/>
  <c r="F311" i="1"/>
  <c r="E311" i="1"/>
  <c r="G310" i="1"/>
  <c r="F310" i="1"/>
  <c r="E310" i="1" s="1"/>
  <c r="G309" i="1"/>
  <c r="F309" i="1"/>
  <c r="E309" i="1" s="1"/>
  <c r="G308" i="1"/>
  <c r="F308" i="1"/>
  <c r="E308" i="1"/>
  <c r="G307" i="1"/>
  <c r="F307" i="1"/>
  <c r="E307" i="1"/>
  <c r="G306" i="1"/>
  <c r="F306" i="1"/>
  <c r="E306" i="1"/>
  <c r="G305" i="1"/>
  <c r="F305" i="1"/>
  <c r="E305" i="1" s="1"/>
  <c r="G304" i="1"/>
  <c r="F304" i="1"/>
  <c r="E304" i="1" s="1"/>
  <c r="G303" i="1"/>
  <c r="F303" i="1"/>
  <c r="E303" i="1"/>
  <c r="G302" i="1"/>
  <c r="F302" i="1"/>
  <c r="E302" i="1" s="1"/>
  <c r="G301" i="1"/>
  <c r="F301" i="1"/>
  <c r="E301" i="1" s="1"/>
  <c r="G300" i="1"/>
  <c r="F300" i="1"/>
  <c r="E300" i="1"/>
  <c r="G299" i="1"/>
  <c r="F299" i="1"/>
  <c r="E299" i="1"/>
  <c r="G298" i="1"/>
  <c r="F298" i="1"/>
  <c r="E298" i="1"/>
  <c r="G297" i="1"/>
  <c r="F297" i="1"/>
  <c r="E297" i="1" s="1"/>
  <c r="G296" i="1"/>
  <c r="F296" i="1"/>
  <c r="E296" i="1" s="1"/>
  <c r="G295" i="1"/>
  <c r="F295" i="1"/>
  <c r="E295" i="1"/>
  <c r="G294" i="1"/>
  <c r="F294" i="1"/>
  <c r="E294" i="1" s="1"/>
  <c r="G293" i="1"/>
  <c r="F293" i="1"/>
  <c r="E293" i="1" s="1"/>
  <c r="G292" i="1"/>
  <c r="F292" i="1"/>
  <c r="E292" i="1"/>
  <c r="G291" i="1"/>
  <c r="F291" i="1"/>
  <c r="E291" i="1"/>
  <c r="G290" i="1"/>
  <c r="F290" i="1"/>
  <c r="E290" i="1"/>
  <c r="G289" i="1"/>
  <c r="F289" i="1"/>
  <c r="E289" i="1" s="1"/>
  <c r="G288" i="1"/>
  <c r="F288" i="1"/>
  <c r="E288" i="1" s="1"/>
  <c r="G287" i="1"/>
  <c r="F287" i="1"/>
  <c r="E287" i="1"/>
  <c r="G286" i="1"/>
  <c r="F286" i="1"/>
  <c r="E286" i="1" s="1"/>
  <c r="G285" i="1"/>
  <c r="F285" i="1"/>
  <c r="E285" i="1" s="1"/>
  <c r="G284" i="1"/>
  <c r="F284" i="1"/>
  <c r="E284" i="1"/>
  <c r="G283" i="1"/>
  <c r="F283" i="1"/>
  <c r="E283" i="1"/>
  <c r="G282" i="1"/>
  <c r="F282" i="1"/>
  <c r="E282" i="1"/>
  <c r="G281" i="1"/>
  <c r="F281" i="1"/>
  <c r="E281" i="1" s="1"/>
  <c r="G280" i="1"/>
  <c r="F280" i="1"/>
  <c r="E280" i="1" s="1"/>
  <c r="G279" i="1"/>
  <c r="F279" i="1"/>
  <c r="E279" i="1"/>
  <c r="G278" i="1"/>
  <c r="F278" i="1"/>
  <c r="E278" i="1" s="1"/>
  <c r="G277" i="1"/>
  <c r="F277" i="1"/>
  <c r="E277" i="1" s="1"/>
  <c r="G276" i="1"/>
  <c r="F276" i="1"/>
  <c r="E276" i="1"/>
  <c r="G275" i="1"/>
  <c r="F275" i="1"/>
  <c r="E275" i="1"/>
  <c r="G274" i="1"/>
  <c r="F274" i="1"/>
  <c r="E274" i="1"/>
  <c r="G273" i="1"/>
  <c r="F273" i="1"/>
  <c r="E273" i="1" s="1"/>
  <c r="G272" i="1"/>
  <c r="F272" i="1"/>
  <c r="E272" i="1" s="1"/>
  <c r="G271" i="1"/>
  <c r="F271" i="1"/>
  <c r="E271" i="1"/>
  <c r="G270" i="1"/>
  <c r="F270" i="1"/>
  <c r="E270" i="1" s="1"/>
  <c r="G269" i="1"/>
  <c r="F269" i="1"/>
  <c r="E269" i="1" s="1"/>
  <c r="G268" i="1"/>
  <c r="F268" i="1"/>
  <c r="E268" i="1"/>
  <c r="G267" i="1"/>
  <c r="F267" i="1"/>
  <c r="E267" i="1"/>
  <c r="G266" i="1"/>
  <c r="F266" i="1"/>
  <c r="E266" i="1"/>
  <c r="G265" i="1"/>
  <c r="F265" i="1"/>
  <c r="E265" i="1" s="1"/>
  <c r="G264" i="1"/>
  <c r="F264" i="1"/>
  <c r="E264" i="1" s="1"/>
  <c r="G263" i="1"/>
  <c r="F263" i="1"/>
  <c r="E263" i="1"/>
  <c r="G262" i="1"/>
  <c r="F262" i="1"/>
  <c r="E262" i="1" s="1"/>
  <c r="G261" i="1"/>
  <c r="F261" i="1"/>
  <c r="E261" i="1" s="1"/>
  <c r="G260" i="1"/>
  <c r="F260" i="1"/>
  <c r="E260" i="1"/>
  <c r="G259" i="1"/>
  <c r="F259" i="1"/>
  <c r="E259" i="1"/>
  <c r="G258" i="1"/>
  <c r="F258" i="1"/>
  <c r="E258" i="1"/>
  <c r="G257" i="1"/>
  <c r="F257" i="1"/>
  <c r="E257" i="1" s="1"/>
  <c r="G256" i="1"/>
  <c r="F256" i="1"/>
  <c r="E256" i="1" s="1"/>
  <c r="G255" i="1"/>
  <c r="F255" i="1"/>
  <c r="E255" i="1"/>
  <c r="G254" i="1"/>
  <c r="F254" i="1"/>
  <c r="E254" i="1" s="1"/>
  <c r="G253" i="1"/>
  <c r="F253" i="1"/>
  <c r="E253" i="1" s="1"/>
  <c r="G252" i="1"/>
  <c r="F252" i="1"/>
  <c r="E252" i="1"/>
  <c r="G251" i="1"/>
  <c r="F251" i="1"/>
  <c r="E251" i="1"/>
  <c r="G250" i="1"/>
  <c r="F250" i="1"/>
  <c r="E250" i="1"/>
  <c r="G249" i="1"/>
  <c r="F249" i="1"/>
  <c r="E249" i="1" s="1"/>
  <c r="G248" i="1"/>
  <c r="F248" i="1"/>
  <c r="E248" i="1" s="1"/>
  <c r="G247" i="1"/>
  <c r="F247" i="1"/>
  <c r="E247" i="1"/>
  <c r="G246" i="1"/>
  <c r="F246" i="1"/>
  <c r="E246" i="1" s="1"/>
  <c r="G245" i="1"/>
  <c r="F245" i="1"/>
  <c r="E245" i="1" s="1"/>
  <c r="G244" i="1"/>
  <c r="F244" i="1"/>
  <c r="E244" i="1"/>
  <c r="G243" i="1"/>
  <c r="F243" i="1"/>
  <c r="E243" i="1"/>
  <c r="G242" i="1"/>
  <c r="F242" i="1"/>
  <c r="E242" i="1"/>
  <c r="G241" i="1"/>
  <c r="F241" i="1"/>
  <c r="E241" i="1" s="1"/>
  <c r="G240" i="1"/>
  <c r="F240" i="1"/>
  <c r="E240" i="1" s="1"/>
  <c r="G239" i="1"/>
  <c r="F239" i="1"/>
  <c r="E239" i="1"/>
  <c r="G238" i="1"/>
  <c r="F238" i="1"/>
  <c r="E238" i="1" s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 s="1"/>
  <c r="G232" i="1"/>
  <c r="F232" i="1"/>
  <c r="E232" i="1" s="1"/>
  <c r="G231" i="1"/>
  <c r="F231" i="1"/>
  <c r="E231" i="1"/>
  <c r="G230" i="1"/>
  <c r="F230" i="1"/>
  <c r="E230" i="1" s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 s="1"/>
  <c r="G224" i="1"/>
  <c r="F224" i="1"/>
  <c r="E224" i="1" s="1"/>
  <c r="G223" i="1"/>
  <c r="F223" i="1"/>
  <c r="E223" i="1"/>
  <c r="G222" i="1"/>
  <c r="F222" i="1"/>
  <c r="E222" i="1" s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 s="1"/>
  <c r="G216" i="1"/>
  <c r="F216" i="1"/>
  <c r="E216" i="1" s="1"/>
  <c r="G215" i="1"/>
  <c r="F215" i="1"/>
  <c r="E215" i="1"/>
  <c r="G214" i="1"/>
  <c r="F214" i="1"/>
  <c r="E214" i="1" s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 s="1"/>
  <c r="G208" i="1"/>
  <c r="F208" i="1"/>
  <c r="E208" i="1" s="1"/>
  <c r="G207" i="1"/>
  <c r="F207" i="1"/>
  <c r="E207" i="1"/>
  <c r="G206" i="1"/>
  <c r="F206" i="1"/>
  <c r="E206" i="1" s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 s="1"/>
  <c r="G200" i="1"/>
  <c r="F200" i="1"/>
  <c r="E200" i="1" s="1"/>
  <c r="G199" i="1"/>
  <c r="F199" i="1"/>
  <c r="E199" i="1"/>
  <c r="G198" i="1"/>
  <c r="F198" i="1"/>
  <c r="E198" i="1" s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 s="1"/>
  <c r="G192" i="1"/>
  <c r="F192" i="1"/>
  <c r="E192" i="1" s="1"/>
  <c r="G191" i="1"/>
  <c r="F191" i="1"/>
  <c r="E191" i="1"/>
  <c r="G190" i="1"/>
  <c r="F190" i="1"/>
  <c r="E190" i="1" s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 s="1"/>
  <c r="G184" i="1"/>
  <c r="F184" i="1"/>
  <c r="E184" i="1" s="1"/>
  <c r="G183" i="1"/>
  <c r="F183" i="1"/>
  <c r="E183" i="1"/>
  <c r="G182" i="1"/>
  <c r="F182" i="1"/>
  <c r="E182" i="1" s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 s="1"/>
  <c r="G176" i="1"/>
  <c r="F176" i="1"/>
  <c r="E176" i="1" s="1"/>
  <c r="G175" i="1"/>
  <c r="F175" i="1"/>
  <c r="E175" i="1"/>
  <c r="G174" i="1"/>
  <c r="F174" i="1"/>
  <c r="E174" i="1" s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 s="1"/>
  <c r="G168" i="1"/>
  <c r="F168" i="1"/>
  <c r="E168" i="1" s="1"/>
  <c r="G167" i="1"/>
  <c r="F167" i="1"/>
  <c r="E167" i="1"/>
  <c r="G166" i="1"/>
  <c r="F166" i="1"/>
  <c r="E166" i="1" s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 s="1"/>
  <c r="G160" i="1"/>
  <c r="F160" i="1"/>
  <c r="E160" i="1" s="1"/>
  <c r="G159" i="1"/>
  <c r="F159" i="1"/>
  <c r="E159" i="1"/>
  <c r="G158" i="1"/>
  <c r="F158" i="1"/>
  <c r="E158" i="1" s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 s="1"/>
  <c r="G152" i="1"/>
  <c r="F152" i="1"/>
  <c r="E152" i="1" s="1"/>
  <c r="G151" i="1"/>
  <c r="F151" i="1"/>
  <c r="E151" i="1"/>
  <c r="G150" i="1"/>
  <c r="F150" i="1"/>
  <c r="E150" i="1" s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 s="1"/>
  <c r="G144" i="1"/>
  <c r="F144" i="1"/>
  <c r="E144" i="1" s="1"/>
  <c r="G143" i="1"/>
  <c r="F143" i="1"/>
  <c r="E143" i="1"/>
  <c r="G142" i="1"/>
  <c r="F142" i="1"/>
  <c r="E142" i="1" s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 s="1"/>
  <c r="G136" i="1"/>
  <c r="F136" i="1"/>
  <c r="E136" i="1" s="1"/>
  <c r="G135" i="1"/>
  <c r="F135" i="1"/>
  <c r="E135" i="1"/>
  <c r="G134" i="1"/>
  <c r="F134" i="1"/>
  <c r="E134" i="1" s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 s="1"/>
  <c r="G128" i="1"/>
  <c r="F128" i="1"/>
  <c r="E128" i="1" s="1"/>
  <c r="G127" i="1"/>
  <c r="F127" i="1"/>
  <c r="E127" i="1"/>
  <c r="G126" i="1"/>
  <c r="F126" i="1"/>
  <c r="E126" i="1" s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 s="1"/>
  <c r="G120" i="1"/>
  <c r="F120" i="1"/>
  <c r="E120" i="1" s="1"/>
  <c r="G119" i="1"/>
  <c r="F119" i="1"/>
  <c r="E119" i="1"/>
  <c r="G118" i="1"/>
  <c r="F118" i="1"/>
  <c r="E118" i="1" s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 s="1"/>
  <c r="G112" i="1"/>
  <c r="F112" i="1"/>
  <c r="E112" i="1" s="1"/>
  <c r="G111" i="1"/>
  <c r="F111" i="1"/>
  <c r="E111" i="1"/>
  <c r="G110" i="1"/>
  <c r="F110" i="1"/>
  <c r="E110" i="1" s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 s="1"/>
  <c r="G104" i="1"/>
  <c r="F104" i="1"/>
  <c r="E104" i="1" s="1"/>
  <c r="G103" i="1"/>
  <c r="F103" i="1"/>
  <c r="E103" i="1"/>
  <c r="G102" i="1"/>
  <c r="F102" i="1"/>
  <c r="E102" i="1" s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 s="1"/>
  <c r="G96" i="1"/>
  <c r="F96" i="1"/>
  <c r="E96" i="1" s="1"/>
  <c r="G95" i="1"/>
  <c r="F95" i="1"/>
  <c r="E95" i="1"/>
  <c r="G94" i="1"/>
  <c r="F94" i="1"/>
  <c r="E94" i="1" s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 s="1"/>
  <c r="G88" i="1"/>
  <c r="F88" i="1"/>
  <c r="E88" i="1" s="1"/>
  <c r="G87" i="1"/>
  <c r="F87" i="1"/>
  <c r="E87" i="1"/>
  <c r="G86" i="1"/>
  <c r="F86" i="1"/>
  <c r="E86" i="1" s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 s="1"/>
  <c r="G80" i="1"/>
  <c r="F80" i="1"/>
  <c r="E80" i="1" s="1"/>
  <c r="G79" i="1"/>
  <c r="F79" i="1"/>
  <c r="E79" i="1"/>
  <c r="G78" i="1"/>
  <c r="F78" i="1"/>
  <c r="E78" i="1" s="1"/>
  <c r="G77" i="1"/>
  <c r="F77" i="1"/>
  <c r="E77" i="1" s="1"/>
  <c r="G76" i="1"/>
  <c r="F76" i="1"/>
  <c r="E76" i="1"/>
  <c r="G75" i="1"/>
  <c r="F75" i="1"/>
  <c r="E75" i="1"/>
  <c r="G74" i="1"/>
  <c r="F74" i="1"/>
  <c r="E74" i="1"/>
  <c r="G73" i="1"/>
  <c r="F73" i="1"/>
  <c r="E73" i="1" s="1"/>
  <c r="G72" i="1"/>
  <c r="F72" i="1"/>
  <c r="E72" i="1" s="1"/>
  <c r="G71" i="1"/>
  <c r="F71" i="1"/>
  <c r="E71" i="1"/>
  <c r="G70" i="1"/>
  <c r="F70" i="1"/>
  <c r="E70" i="1" s="1"/>
  <c r="G69" i="1"/>
  <c r="F69" i="1"/>
  <c r="E69" i="1" s="1"/>
  <c r="G68" i="1"/>
  <c r="F68" i="1"/>
  <c r="E68" i="1"/>
  <c r="G67" i="1"/>
  <c r="F67" i="1"/>
  <c r="E67" i="1"/>
  <c r="G66" i="1"/>
  <c r="F66" i="1"/>
  <c r="E66" i="1"/>
  <c r="G65" i="1"/>
  <c r="F65" i="1"/>
  <c r="E65" i="1" s="1"/>
  <c r="G64" i="1"/>
  <c r="F64" i="1"/>
  <c r="E64" i="1" s="1"/>
  <c r="G63" i="1"/>
  <c r="F63" i="1"/>
  <c r="E63" i="1"/>
  <c r="G62" i="1"/>
  <c r="F62" i="1"/>
  <c r="E62" i="1" s="1"/>
  <c r="G61" i="1"/>
  <c r="F61" i="1"/>
  <c r="E61" i="1" s="1"/>
  <c r="G60" i="1"/>
  <c r="F60" i="1"/>
  <c r="E60" i="1"/>
  <c r="G59" i="1"/>
  <c r="F59" i="1"/>
  <c r="E59" i="1"/>
  <c r="G58" i="1"/>
  <c r="F58" i="1"/>
  <c r="E58" i="1"/>
  <c r="G57" i="1"/>
  <c r="F57" i="1"/>
  <c r="E57" i="1" s="1"/>
  <c r="G56" i="1"/>
  <c r="F56" i="1"/>
  <c r="E56" i="1" s="1"/>
  <c r="G55" i="1"/>
  <c r="F55" i="1"/>
  <c r="E55" i="1"/>
  <c r="G54" i="1"/>
  <c r="F54" i="1"/>
  <c r="E54" i="1" s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 s="1"/>
  <c r="G48" i="1"/>
  <c r="F48" i="1"/>
  <c r="E48" i="1" s="1"/>
  <c r="G47" i="1"/>
  <c r="F47" i="1"/>
  <c r="E47" i="1"/>
  <c r="G46" i="1"/>
  <c r="F46" i="1"/>
  <c r="E46" i="1" s="1"/>
  <c r="G45" i="1"/>
  <c r="F45" i="1"/>
  <c r="E45" i="1" s="1"/>
  <c r="G44" i="1"/>
  <c r="F44" i="1"/>
  <c r="E44" i="1"/>
  <c r="G43" i="1"/>
  <c r="F43" i="1"/>
  <c r="E43" i="1"/>
  <c r="G42" i="1"/>
  <c r="F42" i="1"/>
  <c r="E42" i="1"/>
  <c r="G41" i="1"/>
  <c r="F41" i="1"/>
  <c r="E41" i="1" s="1"/>
  <c r="G40" i="1"/>
  <c r="F40" i="1"/>
  <c r="E40" i="1" s="1"/>
  <c r="G39" i="1"/>
  <c r="F39" i="1"/>
  <c r="E39" i="1"/>
  <c r="G38" i="1"/>
  <c r="F38" i="1"/>
  <c r="E38" i="1" s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 s="1"/>
  <c r="G32" i="1"/>
  <c r="F32" i="1"/>
  <c r="E32" i="1" s="1"/>
  <c r="G31" i="1"/>
  <c r="F31" i="1"/>
  <c r="E31" i="1"/>
  <c r="G30" i="1"/>
  <c r="F30" i="1"/>
  <c r="E30" i="1" s="1"/>
  <c r="G29" i="1"/>
  <c r="F29" i="1"/>
  <c r="E29" i="1" s="1"/>
  <c r="G28" i="1"/>
  <c r="F28" i="1"/>
  <c r="E28" i="1"/>
  <c r="G27" i="1"/>
  <c r="F27" i="1"/>
  <c r="E27" i="1"/>
  <c r="G26" i="1"/>
  <c r="F26" i="1"/>
  <c r="E26" i="1"/>
  <c r="G25" i="1"/>
  <c r="F25" i="1"/>
  <c r="E25" i="1" s="1"/>
  <c r="G24" i="1"/>
  <c r="F24" i="1"/>
  <c r="E24" i="1" s="1"/>
  <c r="G23" i="1"/>
  <c r="F23" i="1"/>
  <c r="E23" i="1"/>
  <c r="G22" i="1"/>
  <c r="F22" i="1"/>
  <c r="E22" i="1" s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 s="1"/>
  <c r="G16" i="1"/>
  <c r="F16" i="1"/>
  <c r="E16" i="1" s="1"/>
  <c r="G15" i="1"/>
  <c r="F15" i="1"/>
  <c r="E15" i="1"/>
  <c r="G14" i="1"/>
  <c r="F14" i="1"/>
  <c r="E14" i="1" s="1"/>
  <c r="G13" i="1"/>
  <c r="F13" i="1"/>
  <c r="E13" i="1" s="1"/>
  <c r="G12" i="1"/>
  <c r="F12" i="1"/>
  <c r="E12" i="1"/>
  <c r="G11" i="1"/>
  <c r="F11" i="1"/>
  <c r="E11" i="1"/>
  <c r="G10" i="1"/>
  <c r="F10" i="1"/>
  <c r="E10" i="1"/>
  <c r="G9" i="1"/>
  <c r="F9" i="1"/>
  <c r="E9" i="1" s="1"/>
  <c r="G8" i="1"/>
  <c r="F8" i="1"/>
  <c r="E8" i="1" s="1"/>
  <c r="G7" i="1"/>
  <c r="F7" i="1"/>
  <c r="E7" i="1"/>
  <c r="G6" i="1"/>
  <c r="F6" i="1"/>
  <c r="E6" i="1" s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<sst xmlns="http://schemas.openxmlformats.org/spreadsheetml/2006/main" count="11714" uniqueCount="4037">
  <si>
    <t>Name</t>
  </si>
  <si>
    <t>CurrencyIsoCode</t>
  </si>
  <si>
    <t>CNT_Description__c</t>
  </si>
  <si>
    <t>CNT_Classe__c</t>
  </si>
  <si>
    <t>Concatenar</t>
  </si>
  <si>
    <t>Z0101000</t>
  </si>
  <si>
    <t>BRL</t>
  </si>
  <si>
    <t>Z0101000-Residencial Pleno</t>
  </si>
  <si>
    <t>RESID. NORMAL</t>
  </si>
  <si>
    <t>Z0107000</t>
  </si>
  <si>
    <t>Z0107000-Residencial Baixa Renda</t>
  </si>
  <si>
    <t>RESID. BAIXA RENDA</t>
  </si>
  <si>
    <t>Z0108000</t>
  </si>
  <si>
    <t>Z0108000-Residencial Baixa Renda Indigena</t>
  </si>
  <si>
    <t>Z0109000</t>
  </si>
  <si>
    <t>Z0109000-Residencial Baixa Renda Quilombola</t>
  </si>
  <si>
    <t>A0111301</t>
  </si>
  <si>
    <t>A0111301-Cultivo de arroz</t>
  </si>
  <si>
    <t>INDUSTRIAL</t>
  </si>
  <si>
    <t>RURAL</t>
  </si>
  <si>
    <t>A0111302</t>
  </si>
  <si>
    <t>A0111302-Cultivo de milho</t>
  </si>
  <si>
    <t>A0111303</t>
  </si>
  <si>
    <t>A0111303-Cultivo de trigo</t>
  </si>
  <si>
    <t>A0111399</t>
  </si>
  <si>
    <t>A0111399-Cultivo de outros cereais não especificados anteriormente</t>
  </si>
  <si>
    <t>A0112101</t>
  </si>
  <si>
    <t>A0112101-Cultivo de algodão herbáceo</t>
  </si>
  <si>
    <t>A0112102</t>
  </si>
  <si>
    <t>A0112102-Cultivo de juta</t>
  </si>
  <si>
    <t>A0112199</t>
  </si>
  <si>
    <t>A0112199-Cultivo de outras fibras de lavoura temporária não especificadas anteriormente</t>
  </si>
  <si>
    <t>A0113000</t>
  </si>
  <si>
    <t>A0113000-Cultivo de cana-de-açúcar</t>
  </si>
  <si>
    <t>A0114800</t>
  </si>
  <si>
    <t>A0114800-Cultivo de fumo</t>
  </si>
  <si>
    <t>A0115600</t>
  </si>
  <si>
    <t>A0115600-Cultivo de soja</t>
  </si>
  <si>
    <t>A0116401</t>
  </si>
  <si>
    <t>A0116401-Cultivo de amendoim</t>
  </si>
  <si>
    <t>A0116402</t>
  </si>
  <si>
    <t>A0116402-Cultivo de girassol</t>
  </si>
  <si>
    <t>A0116403</t>
  </si>
  <si>
    <t>A0116403-Cultivo de mamona</t>
  </si>
  <si>
    <t>A0116499</t>
  </si>
  <si>
    <t>A0116499-Cultivo de outras oleaginosas de lavoura temporária não especificadas anteriormente</t>
  </si>
  <si>
    <t>A0119901</t>
  </si>
  <si>
    <t>A0119901-Cultivo de abacaxi</t>
  </si>
  <si>
    <t>A0119902</t>
  </si>
  <si>
    <t>A0119902-Cultivo de alho</t>
  </si>
  <si>
    <t>A0119903</t>
  </si>
  <si>
    <t>A0119903-Cultivo de batata-inglesa</t>
  </si>
  <si>
    <t>A0119904</t>
  </si>
  <si>
    <t>A0119904-Cultivo de cebola</t>
  </si>
  <si>
    <t>A0119905</t>
  </si>
  <si>
    <t>A0119905-Cultivo de feijão</t>
  </si>
  <si>
    <t>A0119906</t>
  </si>
  <si>
    <t>A0119906-Cultivo de mandioca</t>
  </si>
  <si>
    <t>A0119907</t>
  </si>
  <si>
    <t>A0119907-Cultivo de melão</t>
  </si>
  <si>
    <t>A0119908</t>
  </si>
  <si>
    <t>A0119908-Cultivo de melancia</t>
  </si>
  <si>
    <t>A0119909</t>
  </si>
  <si>
    <t>A0119909-Cultivo de tomate rasteiro</t>
  </si>
  <si>
    <t>A0119999</t>
  </si>
  <si>
    <t>A0119999-Cultivo de outras plantas de lavoura temporária não especificadas anteriormente</t>
  </si>
  <si>
    <t>A0121101</t>
  </si>
  <si>
    <t>A0121101-Horticultura,exceto morango</t>
  </si>
  <si>
    <t>A0121102</t>
  </si>
  <si>
    <t>A0121102-Cultivo de morango</t>
  </si>
  <si>
    <t>A0122900</t>
  </si>
  <si>
    <t>A0122900-Cultivo de flores e plantas ornamentais</t>
  </si>
  <si>
    <t>A0131800</t>
  </si>
  <si>
    <t>A0131800-Cultivo de laranja</t>
  </si>
  <si>
    <t>A0132600</t>
  </si>
  <si>
    <t>A0132600-Cultivo de uva</t>
  </si>
  <si>
    <t>A0133401</t>
  </si>
  <si>
    <t>A0133401-Cultivo de açaí</t>
  </si>
  <si>
    <t>A0133402</t>
  </si>
  <si>
    <t>A0133402-Cultivo de banana</t>
  </si>
  <si>
    <t>A0133403</t>
  </si>
  <si>
    <t>A0133403-Cultivo de caju</t>
  </si>
  <si>
    <t>A0133404</t>
  </si>
  <si>
    <t>A0133404-Cultivo de cítricos, exceto laranja</t>
  </si>
  <si>
    <t>A0133405</t>
  </si>
  <si>
    <t>A0133405-Cultivo de coco-da-baía</t>
  </si>
  <si>
    <t>A0133406</t>
  </si>
  <si>
    <t>A0133406-Cultivo de guaraná</t>
  </si>
  <si>
    <t>A0133407</t>
  </si>
  <si>
    <t>A0133407-Cultivo de maçã</t>
  </si>
  <si>
    <t>A0133408</t>
  </si>
  <si>
    <t>A0133408-Cultivo de mamão</t>
  </si>
  <si>
    <t>A0133409</t>
  </si>
  <si>
    <t>A0133409-Cultivo de maracujá</t>
  </si>
  <si>
    <t>A0133410</t>
  </si>
  <si>
    <t>A0133410-Cultivo de manga</t>
  </si>
  <si>
    <t>A0133411</t>
  </si>
  <si>
    <t>A0133411-Cultivo de pêssego</t>
  </si>
  <si>
    <t>A0133499</t>
  </si>
  <si>
    <t>A0133499-Cultivo de frutas de lavoura permanente não especificadas anteriormente</t>
  </si>
  <si>
    <t>A0134200</t>
  </si>
  <si>
    <t>A0134200-Cultivo de café</t>
  </si>
  <si>
    <t>A0135100</t>
  </si>
  <si>
    <t>A0135100-Cultivo de cacau</t>
  </si>
  <si>
    <t>A0139301</t>
  </si>
  <si>
    <t>A0139301-Cultivo de chá-da-índia</t>
  </si>
  <si>
    <t>A0139302</t>
  </si>
  <si>
    <t>A0139302-Cultivo de erva-mate</t>
  </si>
  <si>
    <t>A0139303</t>
  </si>
  <si>
    <t>A0139303-Cultivo de pimenta-do-reino</t>
  </si>
  <si>
    <t>A0139304</t>
  </si>
  <si>
    <t>A0139304-Cultivo de plantas para condimento,exceto pimenta-do-reino</t>
  </si>
  <si>
    <t>A0139305</t>
  </si>
  <si>
    <t>A0139305-Cultivo de dendê</t>
  </si>
  <si>
    <t>A0139306</t>
  </si>
  <si>
    <t>A0139306-Cultivo de seringueira</t>
  </si>
  <si>
    <t>A0139399</t>
  </si>
  <si>
    <t>A0139399-Cultivo de outras plantas de lavoura permanente não especificadas anteriormente</t>
  </si>
  <si>
    <t>A0141501</t>
  </si>
  <si>
    <t>A0141501-Produção de sementes certificadas,exceto de forrageiras para pasto</t>
  </si>
  <si>
    <t>A0141502</t>
  </si>
  <si>
    <t>A0141502-Produção de sementes certificadas de forrageiras para formação de pasto</t>
  </si>
  <si>
    <t>A0142300</t>
  </si>
  <si>
    <t>A0142300-Produção de mudas e outras formas de propagação vegetal, certificadas</t>
  </si>
  <si>
    <t>A0151201</t>
  </si>
  <si>
    <t>A0151201-Criação de bovinos para corte</t>
  </si>
  <si>
    <t>A0151202</t>
  </si>
  <si>
    <t>A0151202-Criação de bovinos para leite</t>
  </si>
  <si>
    <t>A0151203</t>
  </si>
  <si>
    <t>A0151203-Criação de bovinos, exceto para corte e leite</t>
  </si>
  <si>
    <t>A0152101</t>
  </si>
  <si>
    <t>A0152101-Criação de bufalinos</t>
  </si>
  <si>
    <t>A0152102</t>
  </si>
  <si>
    <t>A0152102-Criação de eqüinos</t>
  </si>
  <si>
    <t>A0152103</t>
  </si>
  <si>
    <t>A0152103-Criação de asininos e muares</t>
  </si>
  <si>
    <t>A0153901</t>
  </si>
  <si>
    <t>A0153901-Criação de caprinos</t>
  </si>
  <si>
    <t>A0153902</t>
  </si>
  <si>
    <t>A0153902-Criação de ovinos, inclusive para produção de lã</t>
  </si>
  <si>
    <t>A0154700</t>
  </si>
  <si>
    <t>A0154700-Criação de suínos</t>
  </si>
  <si>
    <t>A0155501</t>
  </si>
  <si>
    <t>A0155501-Criação de frangos para corte</t>
  </si>
  <si>
    <t>A0155502</t>
  </si>
  <si>
    <t>A0155502-Produção de pintos de um dia</t>
  </si>
  <si>
    <t>A0155503</t>
  </si>
  <si>
    <t>A0155503-Criação de outros galináceos, exceto para corte</t>
  </si>
  <si>
    <t>A0155504</t>
  </si>
  <si>
    <t>A0155504-Criação de aves, exceto galináceos</t>
  </si>
  <si>
    <t>A0155505</t>
  </si>
  <si>
    <t>A0155505-Produção de ovos</t>
  </si>
  <si>
    <t>A0159801</t>
  </si>
  <si>
    <t>A0159801-Apicultura</t>
  </si>
  <si>
    <t>A0159802</t>
  </si>
  <si>
    <t>A0159802-Criação de animais de estimação</t>
  </si>
  <si>
    <t>A0159803</t>
  </si>
  <si>
    <t>A0159803-Criação de escargô</t>
  </si>
  <si>
    <t>A0159804</t>
  </si>
  <si>
    <t>A0159804-Criação de bicho-da-seda</t>
  </si>
  <si>
    <t>A0159899</t>
  </si>
  <si>
    <t>A0159899-Criação de outros animais não especificados anteriormente</t>
  </si>
  <si>
    <t>A0161001</t>
  </si>
  <si>
    <t>A0161001-Serviço de pulverização e controle de pragas agrícolas</t>
  </si>
  <si>
    <t>A0161002</t>
  </si>
  <si>
    <t>A0161002-Serviço de poda de árvores para lavouras</t>
  </si>
  <si>
    <t>A0161003</t>
  </si>
  <si>
    <t>A0161003-Serviço de preparação de terreno, cultivo e colheita</t>
  </si>
  <si>
    <t>A0161099</t>
  </si>
  <si>
    <t>A0161099-Atividades de apoio à agricultura não especificadas anteriormente</t>
  </si>
  <si>
    <t>A0162801</t>
  </si>
  <si>
    <t>A0162801-Serviço de inseminação artificial em animais</t>
  </si>
  <si>
    <t>A0162802</t>
  </si>
  <si>
    <t>A0162802-Serviço de tosquiamento de ovinos</t>
  </si>
  <si>
    <t>A0162803</t>
  </si>
  <si>
    <t>A0162803-Serviço de manejo de animais</t>
  </si>
  <si>
    <t>A0162899</t>
  </si>
  <si>
    <t>A0162899-Atividades de apoio à pecuária não especificadas anteriormente</t>
  </si>
  <si>
    <t>A0163600</t>
  </si>
  <si>
    <t>A0163600-Atividades de pós-colheita</t>
  </si>
  <si>
    <t>A0170900</t>
  </si>
  <si>
    <t>A0170900-Caça e serviços relacionados</t>
  </si>
  <si>
    <t>A0210101</t>
  </si>
  <si>
    <t>A0210101-Cultivo de eucalipto</t>
  </si>
  <si>
    <t>A0210102</t>
  </si>
  <si>
    <t>A0210102-Cultivo de acácia-negra</t>
  </si>
  <si>
    <t>A0210103</t>
  </si>
  <si>
    <t>A0210103-Cultivo de pinus</t>
  </si>
  <si>
    <t>A0210104</t>
  </si>
  <si>
    <t>A0210104-Cultivo de teca</t>
  </si>
  <si>
    <t>A0210105</t>
  </si>
  <si>
    <t>A0210105-Cultivo de espécies madeireiras,exceto eucalipto,acácia-negra, pinus e teca</t>
  </si>
  <si>
    <t>A0210106</t>
  </si>
  <si>
    <t>A0210106-Cultivo de mudas em viveiros florestais</t>
  </si>
  <si>
    <t>A0210107</t>
  </si>
  <si>
    <t>A0210107-Extração de madeira em florestas plantadas</t>
  </si>
  <si>
    <t>A0210108</t>
  </si>
  <si>
    <t>A0210108-Produção de carvão vegetal - florestas plantadas</t>
  </si>
  <si>
    <t>A0210109</t>
  </si>
  <si>
    <t>A0210109-Produção de casca de acácia-negra - florestas plantadas</t>
  </si>
  <si>
    <t>A0210199</t>
  </si>
  <si>
    <t>A0210199-Produção de produtos não-madeireiros não especificados anteriormente em florestas plantadas</t>
  </si>
  <si>
    <t>A0220901</t>
  </si>
  <si>
    <t>A0220901-Extração de madeira em florestas nativas</t>
  </si>
  <si>
    <t>A0220902</t>
  </si>
  <si>
    <t>A0220902-Produção de carvão vegetal - florestas nativas</t>
  </si>
  <si>
    <t>A0220903</t>
  </si>
  <si>
    <t>A0220903-Coleta de castanha-do-pará em florestas nativas</t>
  </si>
  <si>
    <t>A0220904</t>
  </si>
  <si>
    <t>A0220904-Coleta de látex em florestas nativas</t>
  </si>
  <si>
    <t>A0220905</t>
  </si>
  <si>
    <t>A0220905-Coleta de palmito em florestas nativas</t>
  </si>
  <si>
    <t>A0220906</t>
  </si>
  <si>
    <t>A0220906-Conservação de florestas nativas</t>
  </si>
  <si>
    <t>A0220999</t>
  </si>
  <si>
    <t>A0220999-Coleta de produtos não-madeireiros não especificados anteriormente em florestas nativas</t>
  </si>
  <si>
    <t>A0230600</t>
  </si>
  <si>
    <t>A0230600-Atividades de apoio à produção florestal</t>
  </si>
  <si>
    <t>A0311601</t>
  </si>
  <si>
    <t>A0311601-Pesca de peixes em água salgada</t>
  </si>
  <si>
    <t>A0311602</t>
  </si>
  <si>
    <t>A0311602-Pesca de crustáceos e moluscos em água salgada</t>
  </si>
  <si>
    <t>A0311603</t>
  </si>
  <si>
    <t>A0311603-Coleta de outros produtos marinhos</t>
  </si>
  <si>
    <t>A0311604</t>
  </si>
  <si>
    <t>A0311604-Atividades de apoio à pesca em água salgada</t>
  </si>
  <si>
    <t>A0312401</t>
  </si>
  <si>
    <t>A0312401-Pesca de peixes em água doce</t>
  </si>
  <si>
    <t>A0312402</t>
  </si>
  <si>
    <t>A0312402-Pesca de crustáceos e moluscos em água doce</t>
  </si>
  <si>
    <t>A0312403</t>
  </si>
  <si>
    <t>A0312403-Coleta de outros produtos aquáticos de água doce</t>
  </si>
  <si>
    <t>A0312404</t>
  </si>
  <si>
    <t>A0312404-Atividades de apoio à pesca em água doce</t>
  </si>
  <si>
    <t>A0321301</t>
  </si>
  <si>
    <t>A0321301-Criação de peixes em água salgada e salobra</t>
  </si>
  <si>
    <t>A0321302</t>
  </si>
  <si>
    <t>A0321302-Criação de camarões em água salgada e salobra</t>
  </si>
  <si>
    <t>A0321303</t>
  </si>
  <si>
    <t>A0321303-Criação de ostras e mexilhões em água salgada e salobra</t>
  </si>
  <si>
    <t>A0321304</t>
  </si>
  <si>
    <t>A0321304-Criação de peixes ornamentais em água salgada e salobra</t>
  </si>
  <si>
    <t>A0321305</t>
  </si>
  <si>
    <t>A0321305-Atividades de apoio à aqüicultura em água salgada e salobra</t>
  </si>
  <si>
    <t>A0321399</t>
  </si>
  <si>
    <t>A0321399-Cultivos e semicultivos da aqüicultura em água salgada e salobra não especificados anteriormente</t>
  </si>
  <si>
    <t>A0322101</t>
  </si>
  <si>
    <t>A0322101-Criação de peixes em água doce</t>
  </si>
  <si>
    <t>A0322102</t>
  </si>
  <si>
    <t>A0322102-Criação de camarões em água doce</t>
  </si>
  <si>
    <t>A0322103</t>
  </si>
  <si>
    <t>A0322103-Criação de ostras e mexilhões em água doce</t>
  </si>
  <si>
    <t>A0322104</t>
  </si>
  <si>
    <t>A0322104-Criação de peixes ornamentais em água doce</t>
  </si>
  <si>
    <t>A0322105</t>
  </si>
  <si>
    <t>A0322105-Ranicultura</t>
  </si>
  <si>
    <t>A0322106</t>
  </si>
  <si>
    <t>A0322106-Criação de jacaré</t>
  </si>
  <si>
    <t>A0322107</t>
  </si>
  <si>
    <t>A0322107-Atividades de apoio à aqüicultura em água doce</t>
  </si>
  <si>
    <t>A0322199</t>
  </si>
  <si>
    <t>A0322199-Cultivos e semicultivos da aqüicultura em água doce não especificados anteriormente</t>
  </si>
  <si>
    <t>B0500301</t>
  </si>
  <si>
    <t>B0500301-Extração de carvão mineral</t>
  </si>
  <si>
    <t>B0500302</t>
  </si>
  <si>
    <t>B0500302-Beneficiamento de carvão mineral</t>
  </si>
  <si>
    <t>B0600001</t>
  </si>
  <si>
    <t>B0600001-Extração de petróleo e gás natural</t>
  </si>
  <si>
    <t>B0600002</t>
  </si>
  <si>
    <t>B0600002-Extração e beneficiamento de xisto</t>
  </si>
  <si>
    <t>B0600003</t>
  </si>
  <si>
    <t>B0600003-Extração e beneficiamento de areias betuminosas</t>
  </si>
  <si>
    <t>B0710301</t>
  </si>
  <si>
    <t>B0710301-Extração de minério de ferro</t>
  </si>
  <si>
    <t>B0710302</t>
  </si>
  <si>
    <t>B0710302-Pelotização, sinterização e outros beneficiamentos de minério de ferro</t>
  </si>
  <si>
    <t>B0721901</t>
  </si>
  <si>
    <t>B0721901-Extração de minério de alumínio</t>
  </si>
  <si>
    <t>B0721902</t>
  </si>
  <si>
    <t>B0721902-Beneficiamento de minério de alumínio</t>
  </si>
  <si>
    <t>B0722701</t>
  </si>
  <si>
    <t>B0722701-Extração de minério de estanho</t>
  </si>
  <si>
    <t>B0722702</t>
  </si>
  <si>
    <t>B0722702-Beneficiamento de minério de estanho</t>
  </si>
  <si>
    <t>B0723501</t>
  </si>
  <si>
    <t>B0723501-Extração de minério de manganês</t>
  </si>
  <si>
    <t>B0723502</t>
  </si>
  <si>
    <t>B0723502-Beneficiamento de minério de manganês</t>
  </si>
  <si>
    <t>B0724301</t>
  </si>
  <si>
    <t>B0724301-Extração de minério de metais preciosos</t>
  </si>
  <si>
    <t>B0724302</t>
  </si>
  <si>
    <t>B0724302-Beneficiamento de minério de metais preciosos</t>
  </si>
  <si>
    <t>B0725100</t>
  </si>
  <si>
    <t>B0725100-Extração de minerais radioativos</t>
  </si>
  <si>
    <t>B0729401</t>
  </si>
  <si>
    <t>B0729401-Extração de minérios de nióbio e titânio</t>
  </si>
  <si>
    <t>B0729402</t>
  </si>
  <si>
    <t>B0729402-Extração de minério de tungstênio</t>
  </si>
  <si>
    <t>B0729403</t>
  </si>
  <si>
    <t>B0729403-Extração de minério de níquel</t>
  </si>
  <si>
    <t>B0729404</t>
  </si>
  <si>
    <t>B0729404-Extração de minérios de cobre, chumbo, zinco e outros minerais metálicos não-ferrosos não especificados anteriormente</t>
  </si>
  <si>
    <t>B0729405</t>
  </si>
  <si>
    <t>B0729405-Beneficiamento de minérios de cobre, chumbo, zinco e outros minerais metálicos não-ferrosos não especificados anteriormente</t>
  </si>
  <si>
    <t>B0810001</t>
  </si>
  <si>
    <t>B0810001-Extração de ardósia e beneficiamento associado</t>
  </si>
  <si>
    <t>B0810002</t>
  </si>
  <si>
    <t>B0810002-Extração de granito e beneficiamento associado</t>
  </si>
  <si>
    <t>B0810003</t>
  </si>
  <si>
    <t>B0810003-Extração de mármore e beneficiamento associado</t>
  </si>
  <si>
    <t>B0810004</t>
  </si>
  <si>
    <t>B0810004-Extração de calcário e dolomita e beneficiamento associado</t>
  </si>
  <si>
    <t>B0810005</t>
  </si>
  <si>
    <t>B0810005-Extração de gesso e caulim</t>
  </si>
  <si>
    <t>B0810006</t>
  </si>
  <si>
    <t>B0810006-Extração de areia, cascalho ou pedregulho e beneficiamento associado</t>
  </si>
  <si>
    <t>B0810007</t>
  </si>
  <si>
    <t>B0810007-Extração de argila e beneficiamento associado</t>
  </si>
  <si>
    <t>B0810008</t>
  </si>
  <si>
    <t>B0810008-Extração de saibro e beneficiamento associado</t>
  </si>
  <si>
    <t>B0810009</t>
  </si>
  <si>
    <t>B0810009-Extração de basalto e beneficiamento associado</t>
  </si>
  <si>
    <t>B0810010</t>
  </si>
  <si>
    <t>B0810010-Beneficiamento de gesso e caulim associado à extração</t>
  </si>
  <si>
    <t>B0810099</t>
  </si>
  <si>
    <t>B0810099-Extração e britamento de pedras e outros materiais para construção e beneficiamento associado</t>
  </si>
  <si>
    <t>B0891600</t>
  </si>
  <si>
    <t>B0891600-Extração de minerais para fabricação de adubos, fertilizantes e outros produtos químicos</t>
  </si>
  <si>
    <t>B0892401</t>
  </si>
  <si>
    <t>B0892401-Extração de sal marinho</t>
  </si>
  <si>
    <t>B0892402</t>
  </si>
  <si>
    <t>B0892402-Extração de sal-gema</t>
  </si>
  <si>
    <t>B0892403</t>
  </si>
  <si>
    <t>B0892403-Refino e outros tratamentos do sal</t>
  </si>
  <si>
    <t>B0893200</t>
  </si>
  <si>
    <t>B0893200-Extração de gemas (pedras preciosas e semipreciosas)</t>
  </si>
  <si>
    <t>B0899101</t>
  </si>
  <si>
    <t>B0899101-Extração de grafita</t>
  </si>
  <si>
    <t>B0899102</t>
  </si>
  <si>
    <t>B0899102-Extração de quartzo</t>
  </si>
  <si>
    <t>B0899103</t>
  </si>
  <si>
    <t>B0899103-Extração de amianto</t>
  </si>
  <si>
    <t>B0899199</t>
  </si>
  <si>
    <t>B0899199-Extração de outros minerais não-metálicos não especificados anteriormente</t>
  </si>
  <si>
    <t>B0910600</t>
  </si>
  <si>
    <t>B0910600-Atividades de apoio à extração de petróleo e gás natural</t>
  </si>
  <si>
    <t>B0990401</t>
  </si>
  <si>
    <t>B0990401-Atividades de apoio à extração de minério de ferro</t>
  </si>
  <si>
    <t>B0990402</t>
  </si>
  <si>
    <t>B0990402-Atividades de apoio à extração de minerais metálicos não-ferrosos</t>
  </si>
  <si>
    <t>B0990403</t>
  </si>
  <si>
    <t>B0990403-Atividades de apoio à extração de minerais não-metálicos</t>
  </si>
  <si>
    <t>C1011201</t>
  </si>
  <si>
    <t>C1011201-Frigorífico - abate de bovinos</t>
  </si>
  <si>
    <t>C1011202</t>
  </si>
  <si>
    <t>C1011202-Frigorífico - abate de eqüinos</t>
  </si>
  <si>
    <t>C1011203</t>
  </si>
  <si>
    <t>C1011203-Frigorífico - abate de ovinos e caprinos</t>
  </si>
  <si>
    <t>C1011204</t>
  </si>
  <si>
    <t>C1011204-Frigorífico - abate de bufalinos</t>
  </si>
  <si>
    <t>C1011205</t>
  </si>
  <si>
    <t>C1011205-Matadouro - abate de reses sob contrato,exceto abate de suínos</t>
  </si>
  <si>
    <t>C1012101</t>
  </si>
  <si>
    <t>C1012101-Abate de aves</t>
  </si>
  <si>
    <t>C1012102</t>
  </si>
  <si>
    <t>C1012102-Abate de pequenos animais</t>
  </si>
  <si>
    <t>C1012103</t>
  </si>
  <si>
    <t>C1012103-Frigorífico - abate de suínos</t>
  </si>
  <si>
    <t>C1012104</t>
  </si>
  <si>
    <t>C1012104-Matadouro - abate de suínos sob contrato</t>
  </si>
  <si>
    <t>C1013901</t>
  </si>
  <si>
    <t>C1013901-Fabricação de produtos de carne</t>
  </si>
  <si>
    <t>C1013902</t>
  </si>
  <si>
    <t>C1013902-Preparação de subprodutos do abate</t>
  </si>
  <si>
    <t>C1020101</t>
  </si>
  <si>
    <t>C1020101-Preservação de peixes, crustáceos e moluscos</t>
  </si>
  <si>
    <t>C1020102</t>
  </si>
  <si>
    <t>C1020102-Fabricação de conservas de peixes, crustáceos e moluscos</t>
  </si>
  <si>
    <t>C1031700</t>
  </si>
  <si>
    <t>C1031700-Fabricação de conservas de frutas</t>
  </si>
  <si>
    <t>C1032501</t>
  </si>
  <si>
    <t>C1032501-Fabricação de conservas de palmito</t>
  </si>
  <si>
    <t>C1032599</t>
  </si>
  <si>
    <t>C1032599-Fabricação de conservas de legumes e outros vegetais,exceto palmito</t>
  </si>
  <si>
    <t>C1033301</t>
  </si>
  <si>
    <t>C1033301-Fabricação de sucos concentrados de frutas, hortaliças e legumes</t>
  </si>
  <si>
    <t>C1033302</t>
  </si>
  <si>
    <t>C1033302-Fabricação de sucos de frutas, hortaliças e legumes, exceto concentrados</t>
  </si>
  <si>
    <t>C1041400</t>
  </si>
  <si>
    <t>C1041400-Fabricação de óleos vegetais em bruto, exceto óleo de milho</t>
  </si>
  <si>
    <t>C1042200</t>
  </si>
  <si>
    <t>C1042200-Fabricação de óleos vegetais refinados,exceto óleo de milho</t>
  </si>
  <si>
    <t>C1043100</t>
  </si>
  <si>
    <t>C1043100-Fabricação de margarina e outras gorduras vegetais e de óleos não-comestíveis de animais</t>
  </si>
  <si>
    <t>C1051100</t>
  </si>
  <si>
    <t>C1051100-Preparação do leite</t>
  </si>
  <si>
    <t>C1052000</t>
  </si>
  <si>
    <t>C1052000-Fabricação de laticínios</t>
  </si>
  <si>
    <t>C1053800</t>
  </si>
  <si>
    <t>C1053800-Fabricação de sorvetes e outros gelados comestíveis</t>
  </si>
  <si>
    <t>C1061901</t>
  </si>
  <si>
    <t>C1061901-Beneficiamento de arroz</t>
  </si>
  <si>
    <t>C1061902</t>
  </si>
  <si>
    <t>C1061902-Fabricação de produtos do arroz</t>
  </si>
  <si>
    <t>C1062700</t>
  </si>
  <si>
    <t>C1062700-Moagem de trigo e fabricação de derivados</t>
  </si>
  <si>
    <t>C1063500</t>
  </si>
  <si>
    <t>C1063500-Fabricação de farinha de mandioca e derivados</t>
  </si>
  <si>
    <t>C1064300</t>
  </si>
  <si>
    <t>C1064300-Fabricação de farinha de milho e derivados,exceto óleos de milho</t>
  </si>
  <si>
    <t>C1065101</t>
  </si>
  <si>
    <t>C1065101-Fabricação de amidos e féculas de vegetais</t>
  </si>
  <si>
    <t>C1065102</t>
  </si>
  <si>
    <t>C1065102-Fabricação de óleo de milho em bruto</t>
  </si>
  <si>
    <t>C1065103</t>
  </si>
  <si>
    <t>C1065103-Fabricação de óleo de milho refinado</t>
  </si>
  <si>
    <t>C1066000</t>
  </si>
  <si>
    <t>C1066000-Fabricação de alimentos para animais</t>
  </si>
  <si>
    <t>C1069400</t>
  </si>
  <si>
    <t>C1069400-Moagem e fabricação de produtos de origem vegetal não especificados anteriormente</t>
  </si>
  <si>
    <t>C1071600</t>
  </si>
  <si>
    <t>C1071600-Fabricação de açúcar em bruto</t>
  </si>
  <si>
    <t>C1072401</t>
  </si>
  <si>
    <t>C1072401-Fabricação de açúcar de cana refinado</t>
  </si>
  <si>
    <t>C1072402</t>
  </si>
  <si>
    <t>C1072402-Fabricação de açúcar de cereais (dextrose) e de beterraba</t>
  </si>
  <si>
    <t>C1081301</t>
  </si>
  <si>
    <t>C1081301-Beneficiamento de café</t>
  </si>
  <si>
    <t>C1081302</t>
  </si>
  <si>
    <t>C1081302-Torrefação e moagem de café</t>
  </si>
  <si>
    <t>C1082100</t>
  </si>
  <si>
    <t>C1082100-Fabricação de produtos à base de café</t>
  </si>
  <si>
    <t>C1091101</t>
  </si>
  <si>
    <t>C1091101-Fabricação de produtos de panificação industrial</t>
  </si>
  <si>
    <t>C1091102</t>
  </si>
  <si>
    <t>C1091102-Fabricação de produtos de padaria e confeitaria com predominância de produção própria</t>
  </si>
  <si>
    <t>C1092900</t>
  </si>
  <si>
    <t>C1092900-Fabricação de biscoitos e bolachas</t>
  </si>
  <si>
    <t>C1093701</t>
  </si>
  <si>
    <t>C1093701-Fabricação de produtos derivados do cacau e de chocolates</t>
  </si>
  <si>
    <t>C1093702</t>
  </si>
  <si>
    <t>C1093702-Fabricação de frutas cristalizadas,balas e semelhantes</t>
  </si>
  <si>
    <t>C1094500</t>
  </si>
  <si>
    <t>C1094500-Fabricação de massas alimentícias</t>
  </si>
  <si>
    <t>C1095300</t>
  </si>
  <si>
    <t>C1095300-Fabricação de especiarias,molhos, temperos e condimentos</t>
  </si>
  <si>
    <t>C1096100</t>
  </si>
  <si>
    <t>C1096100-Fabricação de alimentos e pratos prontos</t>
  </si>
  <si>
    <t>C1099601</t>
  </si>
  <si>
    <t>C1099601-Fabricação de vinagres</t>
  </si>
  <si>
    <t>C1099602</t>
  </si>
  <si>
    <t>C1099602-Fabricação de pós alimentícios</t>
  </si>
  <si>
    <t>C1099603</t>
  </si>
  <si>
    <t>C1099603-Fabricação de fermentos e leveduras</t>
  </si>
  <si>
    <t>C1099604</t>
  </si>
  <si>
    <t>C1099604-Fabricação de gelo comum</t>
  </si>
  <si>
    <t>C1099605</t>
  </si>
  <si>
    <t>C1099605-Fabricação de produtos para infusão (chá, mate, etc.)</t>
  </si>
  <si>
    <t>C1099606</t>
  </si>
  <si>
    <t>C1099606-Fabricação de adoçantes naturais e artificiais</t>
  </si>
  <si>
    <t>C1099607</t>
  </si>
  <si>
    <t>C1099607-Fabricação de alimentos dietéticos e complementos alimentares</t>
  </si>
  <si>
    <t>C1099699</t>
  </si>
  <si>
    <t>C1099699-Fabricação de outros produtos alimentícios não especificados anteriormente</t>
  </si>
  <si>
    <t>C1111901</t>
  </si>
  <si>
    <t>C1111901-Fabricação de aguardente de cana-de-açúcar</t>
  </si>
  <si>
    <t>C1111902</t>
  </si>
  <si>
    <t>C1111902-Fabricação de outras aguardentes e bebidas destiladas</t>
  </si>
  <si>
    <t>C1112700</t>
  </si>
  <si>
    <t>C1112700-Fabricação de vinho</t>
  </si>
  <si>
    <t>C1113501</t>
  </si>
  <si>
    <t>C1113501-Fabricação de malte, inclusive malte uísque</t>
  </si>
  <si>
    <t>C1113502</t>
  </si>
  <si>
    <t>C1113502-Fabricação de cervejas e chopes</t>
  </si>
  <si>
    <t>C1121600</t>
  </si>
  <si>
    <t>C1121600-Fabricação de águas envasadas</t>
  </si>
  <si>
    <t>C1122401</t>
  </si>
  <si>
    <t>C1122401-Fabricação de refrigerantes</t>
  </si>
  <si>
    <t>C1122402</t>
  </si>
  <si>
    <t>C1122402-Fabricação de chá mate e outros chás prontos para consumo</t>
  </si>
  <si>
    <t>C1122403</t>
  </si>
  <si>
    <t>C1122403-Fabricação de refrescos,xaropes e pós para refrescos,exceto refrescos de frutas</t>
  </si>
  <si>
    <t>C1122404</t>
  </si>
  <si>
    <t>C1122404-Fabricação de bebidas isotônicas</t>
  </si>
  <si>
    <t>C1122499</t>
  </si>
  <si>
    <t>C1122499-Fabricação de outras bebidas não-alcoólicas não especificadas anteriormente</t>
  </si>
  <si>
    <t>C1210700</t>
  </si>
  <si>
    <t>C1210700-Processamento industrial do fumo</t>
  </si>
  <si>
    <t>C1220401</t>
  </si>
  <si>
    <t>C1220401-Fabricação de cigarros</t>
  </si>
  <si>
    <t>C1220402</t>
  </si>
  <si>
    <t>C1220402-Fabricação de cigarrilhas e charutos</t>
  </si>
  <si>
    <t>C1220403</t>
  </si>
  <si>
    <t>C1220403-Fabricação de filtros para cigarros</t>
  </si>
  <si>
    <t>C1220499</t>
  </si>
  <si>
    <t>C1220499-Fabricação de outros produtos do fumo, exceto cigarros,cigarrilhas e charutos</t>
  </si>
  <si>
    <t>C1311100</t>
  </si>
  <si>
    <t>C1311100-Preparação e fiação de fibras de algodão</t>
  </si>
  <si>
    <t>C1312000</t>
  </si>
  <si>
    <t>C1312000-Preparação e fiação de fibras têxteis naturais,exceto algodão</t>
  </si>
  <si>
    <t>C1313800</t>
  </si>
  <si>
    <t>C1313800-Fiação de fibras artificiais e sintéticas</t>
  </si>
  <si>
    <t>C1314600</t>
  </si>
  <si>
    <t>C1314600-Fabricação de linhas para costurar e bordar</t>
  </si>
  <si>
    <t>C1321900</t>
  </si>
  <si>
    <t>C1321900-Tecelagem de fios de algodão</t>
  </si>
  <si>
    <t>C1322700</t>
  </si>
  <si>
    <t>C1322700-Tecelagem de fios de fibras têxteis naturais,exceto algodão</t>
  </si>
  <si>
    <t>C1323500</t>
  </si>
  <si>
    <t>C1323500-Tecelagem de fios de fibras artificiais e sintéticas</t>
  </si>
  <si>
    <t>C1330800</t>
  </si>
  <si>
    <t>C1330800-Fabricação de tecidos de malha</t>
  </si>
  <si>
    <t>C1340501</t>
  </si>
  <si>
    <t>C1340501-Estamparia e texturização em fios, tecidos, artefatos têxteis e peças do vestuário</t>
  </si>
  <si>
    <t>C1340502</t>
  </si>
  <si>
    <t>C1340502-Alvejamento,tingimento e torção em fios, tecidos, artefatos têxteis e peças do vestuário</t>
  </si>
  <si>
    <t>C1340599</t>
  </si>
  <si>
    <t>C1340599-Outros serviços de acabamento em fios, tecidos, artefatos têxteis e peças do vestuário</t>
  </si>
  <si>
    <t>C1351100</t>
  </si>
  <si>
    <t>C1351100-Fabricação de artefatos têxteis para uso doméstico</t>
  </si>
  <si>
    <t>C1352900</t>
  </si>
  <si>
    <t>C1352900-Fabricação de artefatos de tapeçaria</t>
  </si>
  <si>
    <t>C1353700</t>
  </si>
  <si>
    <t>C1353700-Fabricação de artefatos de cordoaria</t>
  </si>
  <si>
    <t>C1354500</t>
  </si>
  <si>
    <t>C1354500-Fabricação de tecidos especiais,inclusive artefatos</t>
  </si>
  <si>
    <t>C1359600</t>
  </si>
  <si>
    <t>C1359600-Fabricação de outros produtos têxteis não especificados anteriormente</t>
  </si>
  <si>
    <t>C1411801</t>
  </si>
  <si>
    <t>C1411801-Confecção de roupas íntimas</t>
  </si>
  <si>
    <t>C1411802</t>
  </si>
  <si>
    <t>C1411802-Facção de roupas íntimas</t>
  </si>
  <si>
    <t>C1412601</t>
  </si>
  <si>
    <t>C1412601-Confecção de peças do vestuário, exceto roupas íntimas e as confeccionadas sob medida</t>
  </si>
  <si>
    <t>C1412602</t>
  </si>
  <si>
    <t>C1412602-Confecção, sob medida, de peças do vestuário, exceto roupas íntimas</t>
  </si>
  <si>
    <t>C1412603</t>
  </si>
  <si>
    <t>C1412603-Facção de peças do vestuário, exceto roupas íntimas</t>
  </si>
  <si>
    <t>C1413401</t>
  </si>
  <si>
    <t>C1413401-Confecção de roupas profissionais,exceto sob medida</t>
  </si>
  <si>
    <t>C1413402</t>
  </si>
  <si>
    <t>C1413402-Confecção, sob medida, de roupas profissionais</t>
  </si>
  <si>
    <t>C1413403</t>
  </si>
  <si>
    <t>C1413403-Facção de roupas profissionais</t>
  </si>
  <si>
    <t>C1414200</t>
  </si>
  <si>
    <t>C1414200-Fabricação de acessórios do vestuário, exceto para segurança e proteção</t>
  </si>
  <si>
    <t>C1421500</t>
  </si>
  <si>
    <t>C1421500-Fabricação de meias</t>
  </si>
  <si>
    <t>C1422300</t>
  </si>
  <si>
    <t>C1422300-Fabricação de artigos do vestuário, produzidos em malharias e tricotagens,exceto meias</t>
  </si>
  <si>
    <t>C1510600</t>
  </si>
  <si>
    <t>C1510600-Curtimento e outras preparações de couro</t>
  </si>
  <si>
    <t>C1521100</t>
  </si>
  <si>
    <t>C1521100-Fabricação de artigos para viagem, bolsas e semelhantes de qualquer material</t>
  </si>
  <si>
    <t>C1529700</t>
  </si>
  <si>
    <t>C1529700-Fabricação de artefatos de couro não especificados anteriormente</t>
  </si>
  <si>
    <t>C1531901</t>
  </si>
  <si>
    <t>C1531901-Fabricação de calçados de couro</t>
  </si>
  <si>
    <t>C1531902</t>
  </si>
  <si>
    <t>C1531902-Acabamento de calçados de couro sob contrato</t>
  </si>
  <si>
    <t>C1532700</t>
  </si>
  <si>
    <t>C1532700-Fabricação de tênis de qualquer material</t>
  </si>
  <si>
    <t>C1533500</t>
  </si>
  <si>
    <t>C1533500-Fabricação de calçados de material sintético</t>
  </si>
  <si>
    <t>C1539400</t>
  </si>
  <si>
    <t>C1539400-Fabricação de calçados de materiais não especificados anteriormente</t>
  </si>
  <si>
    <t>C1540800</t>
  </si>
  <si>
    <t>C1540800-Fabricação de partes para calçados, de qualquer material</t>
  </si>
  <si>
    <t>C1610203</t>
  </si>
  <si>
    <t>C1610203-Serrarias com desdobramento de madeira em bruto</t>
  </si>
  <si>
    <t>C1610204</t>
  </si>
  <si>
    <t>C1610204-Serrarias sem desdobramento de madeira em bruto - Resseragem</t>
  </si>
  <si>
    <t>C1610205</t>
  </si>
  <si>
    <t>C1610205-Serviço de tratamento de madeira realizado sob contrato</t>
  </si>
  <si>
    <t>C1621800</t>
  </si>
  <si>
    <t>C1621800-Fabricação de madeira laminada e de chapas de madeira compensada,prensada e aglomerada</t>
  </si>
  <si>
    <t>C1622601</t>
  </si>
  <si>
    <t>C1622601-Fabricação de casas de madeira pré-fabricadas</t>
  </si>
  <si>
    <t>C1622602</t>
  </si>
  <si>
    <t>C1622602-Fabricação de esquadrias de madeira e de peças de madeira para instalações industriais e comerciais</t>
  </si>
  <si>
    <t>C1622699</t>
  </si>
  <si>
    <t>C1622699-Fabricação de outros artigos de carpintaria para construção</t>
  </si>
  <si>
    <t>C1623400</t>
  </si>
  <si>
    <t>C1623400-Fabricação de artefatos de tanoaria e de embalagens de madeira</t>
  </si>
  <si>
    <t>C1629301</t>
  </si>
  <si>
    <t>C1629301-Fabricação de artefatos diversos de madeira, exceto móveis</t>
  </si>
  <si>
    <t>C1629302</t>
  </si>
  <si>
    <t>C1629302-Fabricação de artefatos diversos de cortiça, bambu, palha, vime e outros materiais trançados, exceto móveis</t>
  </si>
  <si>
    <t>C1710900</t>
  </si>
  <si>
    <t>C1710900-Fabricação de celulose e outras pastas para a fabricação de papel</t>
  </si>
  <si>
    <t>C1721400</t>
  </si>
  <si>
    <t>C1721400-Fabricação de papel</t>
  </si>
  <si>
    <t>C1722200</t>
  </si>
  <si>
    <t>C1722200-Fabricação de cartolina e papel-cartão</t>
  </si>
  <si>
    <t>C1731100</t>
  </si>
  <si>
    <t>C1731100-Fabricação de embalagens de papel</t>
  </si>
  <si>
    <t>C1732000</t>
  </si>
  <si>
    <t>C1732000-Fabricação de embalagens de cartolina e papel-cartão</t>
  </si>
  <si>
    <t>C1733800</t>
  </si>
  <si>
    <t>C1733800-Fabricação de chapas e de embalagens de papelão ondulado</t>
  </si>
  <si>
    <t>C1741901</t>
  </si>
  <si>
    <t>C1741901-Fabricação de formulários contínuos</t>
  </si>
  <si>
    <t>C1741902</t>
  </si>
  <si>
    <t>C1741902-Fabricação de produtos de papel, cartolina,papel-cartão e papelão ondulado para uso comercial e de escritório</t>
  </si>
  <si>
    <t>C1742701</t>
  </si>
  <si>
    <t>C1742701-Fabricação de fraldas descartáveis</t>
  </si>
  <si>
    <t>C1742702</t>
  </si>
  <si>
    <t>C1742702-Fabricação de absorventes higiênicos</t>
  </si>
  <si>
    <t>C1742799</t>
  </si>
  <si>
    <t>C1742799-Fabricação de produtos de papel para uso doméstico e higiênico-sanitário não especificados anteriormente</t>
  </si>
  <si>
    <t>C1749400</t>
  </si>
  <si>
    <t>C1749400-Fabricação de produtos de pastas celulósicas, papel, cartolina,papel-cartão e papelão ondulado não especificados anteriormente</t>
  </si>
  <si>
    <t>C1811301</t>
  </si>
  <si>
    <t>C1811301-Impressão de jornais</t>
  </si>
  <si>
    <t>C1811302</t>
  </si>
  <si>
    <t>C1811302-Impressão de livros, revistas e outras publicações periódicas</t>
  </si>
  <si>
    <t>C1812100</t>
  </si>
  <si>
    <t>C1812100-Impressão de material de segurança</t>
  </si>
  <si>
    <t>C1813001</t>
  </si>
  <si>
    <t>C1813001-Impressão de material para uso publicitário</t>
  </si>
  <si>
    <t>C1813099</t>
  </si>
  <si>
    <t>C1813099-Impressão de material para outros usos</t>
  </si>
  <si>
    <t>C1821100</t>
  </si>
  <si>
    <t>C1821100-Serviços de pré-impressão</t>
  </si>
  <si>
    <t>C1822901</t>
  </si>
  <si>
    <t>C1822901-Serviços de encadernação e plastificação</t>
  </si>
  <si>
    <t>COMERCIAL</t>
  </si>
  <si>
    <t>C1822999</t>
  </si>
  <si>
    <t>C1822999-Serviços de acabamentos gráficos, exceto encadernação e plastificação</t>
  </si>
  <si>
    <t>C1830001</t>
  </si>
  <si>
    <t>C1830001-Reprodução de som em qualquer suporte</t>
  </si>
  <si>
    <t>C1830002</t>
  </si>
  <si>
    <t>C1830002-Reprodução de vídeo em qualquer suporte</t>
  </si>
  <si>
    <t>C1830003</t>
  </si>
  <si>
    <t>C1830003-Reprodução de software em qualquer suporte</t>
  </si>
  <si>
    <t>C1910100</t>
  </si>
  <si>
    <t>C1910100-Coquerias</t>
  </si>
  <si>
    <t>C1921700</t>
  </si>
  <si>
    <t>C1921700-Fabricação de produtos do refino de petróleo</t>
  </si>
  <si>
    <t>C1922501</t>
  </si>
  <si>
    <t>C1922501-Formulação de combustíveis</t>
  </si>
  <si>
    <t>C1922502</t>
  </si>
  <si>
    <t>C1922502-Rerrefino de óleos lubrificantes</t>
  </si>
  <si>
    <t>C1922599</t>
  </si>
  <si>
    <t>C1922599-Fabricação de outros produtos derivados do petróleo, exceto produtos do refino</t>
  </si>
  <si>
    <t>C1931400</t>
  </si>
  <si>
    <t>C1931400-Fabricação de álcool</t>
  </si>
  <si>
    <t>C1932200</t>
  </si>
  <si>
    <t>C1932200-Fabricação de biocombustíveis, exceto álcool</t>
  </si>
  <si>
    <t>C2011800</t>
  </si>
  <si>
    <t>C2011800-Fabricação de cloro e álcalis</t>
  </si>
  <si>
    <t>C2012600</t>
  </si>
  <si>
    <t>C2012600-Fabricação de intermediários para fertilizantes</t>
  </si>
  <si>
    <t>C2013401</t>
  </si>
  <si>
    <t>C2013401-Fabricação de adubos e fertilizantes organo-minerais</t>
  </si>
  <si>
    <t>C2013402</t>
  </si>
  <si>
    <t>C2013402-Fabricação de adubos e fertilizantes,exceto organo-minerais</t>
  </si>
  <si>
    <t>C2014200</t>
  </si>
  <si>
    <t>C2014200-Fabricação de gases industriais</t>
  </si>
  <si>
    <t>C2019301</t>
  </si>
  <si>
    <t>C2019301-Elaboração de combustíveis nucleares</t>
  </si>
  <si>
    <t>C2019399</t>
  </si>
  <si>
    <t>C2019399-Fabricação de outros produtos químicos inorgânicos não especificados anteriormente</t>
  </si>
  <si>
    <t>C2021500</t>
  </si>
  <si>
    <t>C2021500-Fabricação de produtos petroquímicos básicos</t>
  </si>
  <si>
    <t>C2022300</t>
  </si>
  <si>
    <t>C2022300-Fabricação de intermediários para plastificantes,resinas e fibras</t>
  </si>
  <si>
    <t>C2029100</t>
  </si>
  <si>
    <t>C2029100-Fabricação de produtos químicos orgânicos não especificados anteriormente</t>
  </si>
  <si>
    <t>C2031200</t>
  </si>
  <si>
    <t>C2031200-Fabricação de resinas termoplásticas</t>
  </si>
  <si>
    <t>C2032100</t>
  </si>
  <si>
    <t>C2032100-Fabricação de resinas termofixas</t>
  </si>
  <si>
    <t>C2033900</t>
  </si>
  <si>
    <t>C2033900-Fabricação de elastômeros</t>
  </si>
  <si>
    <t>C2040100</t>
  </si>
  <si>
    <t>C2040100-Fabricação de fibras artificiais e sintéticas</t>
  </si>
  <si>
    <t>C2051700</t>
  </si>
  <si>
    <t>C2051700-Fabricação de defensivos agrícolas</t>
  </si>
  <si>
    <t>C2052500</t>
  </si>
  <si>
    <t>C2052500-Fabricação de desinfestantes domissanitários</t>
  </si>
  <si>
    <t>C2061400</t>
  </si>
  <si>
    <t>C2061400-Fabricação de sabões e detergentes sintéticos</t>
  </si>
  <si>
    <t>C2062200</t>
  </si>
  <si>
    <t>C2062200-Fabricação de produtos de limpeza e polimento</t>
  </si>
  <si>
    <t>C2063100</t>
  </si>
  <si>
    <t>C2063100-Fabricação de cosméticos, produtos de perfumaria e de higiene pessoal</t>
  </si>
  <si>
    <t>C2071100</t>
  </si>
  <si>
    <t>C2071100-Fabricação de tintas, vernizes,esmaltes e lacas</t>
  </si>
  <si>
    <t>C2072000</t>
  </si>
  <si>
    <t>C2072000-Fabricação de tintas de impressão</t>
  </si>
  <si>
    <t>C2073800</t>
  </si>
  <si>
    <t>C2073800-Fabricação de impermeabilizantes,solventes e produtos afins</t>
  </si>
  <si>
    <t>C2091600</t>
  </si>
  <si>
    <t>C2091600-Fabricação de adesivos e selantes</t>
  </si>
  <si>
    <t>C2092401</t>
  </si>
  <si>
    <t>C2092401-Fabricação de pólvoras, explosivos e detonantes</t>
  </si>
  <si>
    <t>C2092402</t>
  </si>
  <si>
    <t>C2092402-Fabricação de artigos pirotécnicos</t>
  </si>
  <si>
    <t>C2092403</t>
  </si>
  <si>
    <t>C2092403-Fabricação de fósforos de segurança</t>
  </si>
  <si>
    <t>C2093200</t>
  </si>
  <si>
    <t>C2093200-Fabricação de aditivos de uso industrial</t>
  </si>
  <si>
    <t>C2094100</t>
  </si>
  <si>
    <t>C2094100-Fabricação de catalisadores</t>
  </si>
  <si>
    <t>C2099101</t>
  </si>
  <si>
    <t>C2099101-Fabricação de chapas, filmes, papéis e outros materiais e produtos químicos para fotografia</t>
  </si>
  <si>
    <t>C2099199</t>
  </si>
  <si>
    <t>C2099199-Fabricação de outros produtos químicos não especificados anteriormente</t>
  </si>
  <si>
    <t>C2110600</t>
  </si>
  <si>
    <t>C2110600-Fabricação de produtos farmoquímicos</t>
  </si>
  <si>
    <t>C2121101</t>
  </si>
  <si>
    <t>C2121101-Fabricação de medicamentos alopáticos para uso humano</t>
  </si>
  <si>
    <t>C2121102</t>
  </si>
  <si>
    <t>C2121102-Fabricação de medicamentos homeopáticos para uso humano</t>
  </si>
  <si>
    <t>C2121103</t>
  </si>
  <si>
    <t>C2121103-Fabricação de medicamentos fitoterápicos para uso humano</t>
  </si>
  <si>
    <t>C2122000</t>
  </si>
  <si>
    <t>C2122000-Fabricação de medicamentos para uso veterinário</t>
  </si>
  <si>
    <t>C2123800</t>
  </si>
  <si>
    <t>C2123800-Fabricação de preparações farmacêuticas</t>
  </si>
  <si>
    <t>C2211100</t>
  </si>
  <si>
    <t>C2211100-Fabricação de pneumáticos e de câmaras-de-ar</t>
  </si>
  <si>
    <t>C2212900</t>
  </si>
  <si>
    <t>C2212900-Reforma de pneumáticos usados</t>
  </si>
  <si>
    <t>C2219600</t>
  </si>
  <si>
    <t>C2219600-Fabricação de artefatos de borracha não especificados anteriormente</t>
  </si>
  <si>
    <t>C2221800</t>
  </si>
  <si>
    <t>C2221800-Fabricação de laminados planos e tubulares de material plástico</t>
  </si>
  <si>
    <t>C2222600</t>
  </si>
  <si>
    <t>C2222600-Fabricação de embalagens de material plástico</t>
  </si>
  <si>
    <t>C2223400</t>
  </si>
  <si>
    <t>C2223400-Fabricação de tubos e acessórios de material plástico para uso na construção</t>
  </si>
  <si>
    <t>C2229301</t>
  </si>
  <si>
    <t>C2229301-Fabricação de artefatos de material plástico para uso pessoal e doméstico</t>
  </si>
  <si>
    <t>C2229302</t>
  </si>
  <si>
    <t>C2229302-Fabricação de artefatos de material plástico para usos industriais</t>
  </si>
  <si>
    <t>C2229303</t>
  </si>
  <si>
    <t>C2229303-Fabricação de artefatos de material plástico para uso na construção, exceto tubos e acessórios</t>
  </si>
  <si>
    <t>C2229399</t>
  </si>
  <si>
    <t>C2229399-Fabricação de artefatos de material plástico para outros usos não especificados anteriormente</t>
  </si>
  <si>
    <t>C2311700</t>
  </si>
  <si>
    <t>C2311700-Fabricação de vidro plano e de segurança</t>
  </si>
  <si>
    <t>C2312500</t>
  </si>
  <si>
    <t>C2312500-Fabricação de embalagens de vidro</t>
  </si>
  <si>
    <t>C2319200</t>
  </si>
  <si>
    <t>C2319200-Fabricação de artigos de vidro</t>
  </si>
  <si>
    <t>C2320600</t>
  </si>
  <si>
    <t>C2320600-Fabricação de cimento</t>
  </si>
  <si>
    <t>C2330301</t>
  </si>
  <si>
    <t>C2330301-Fabricação de estruturas pré-moldadas de concreto armado, em série e sob encomenda</t>
  </si>
  <si>
    <t>C2330302</t>
  </si>
  <si>
    <t>C2330302-Fabricação de artefatos de cimento para uso na construção</t>
  </si>
  <si>
    <t>C2330303</t>
  </si>
  <si>
    <t>C2330303-Fabricação de artefatos de fibrocimento para uso na construção</t>
  </si>
  <si>
    <t>C2330304</t>
  </si>
  <si>
    <t>C2330304-Fabricação de casas pré-moldadas de concreto</t>
  </si>
  <si>
    <t>C2330305</t>
  </si>
  <si>
    <t>C2330305-Preparação de massa de concreto e argamassa para construção</t>
  </si>
  <si>
    <t>C2330399</t>
  </si>
  <si>
    <t>C2330399-Fabricação de outros artefatos e produtos de concreto,cimento, fibrocimento,gesso e materiais semelhantes</t>
  </si>
  <si>
    <t>C2341900</t>
  </si>
  <si>
    <t>C2341900-Fabricação de produtos cerâmicos refratários</t>
  </si>
  <si>
    <t>C2342701</t>
  </si>
  <si>
    <t>C2342701-Fabricação de azulejos e pisos</t>
  </si>
  <si>
    <t>C2342702</t>
  </si>
  <si>
    <t>C2342702-Fabricação de artefatos de cerâmica e barro cozido para uso na construção, exceto azulejos e pisos</t>
  </si>
  <si>
    <t>C2349401</t>
  </si>
  <si>
    <t>C2349401-Fabricação de material sanitário de cerâmica</t>
  </si>
  <si>
    <t>C2349499</t>
  </si>
  <si>
    <t>C2349499-Fabricação de produtos cerâmicos não-refratários não especificados anteriormente</t>
  </si>
  <si>
    <t>C2391501</t>
  </si>
  <si>
    <t>C2391501-Britamento de pedras, exceto associado à extração</t>
  </si>
  <si>
    <t>C2391502</t>
  </si>
  <si>
    <t>C2391502-Aparelhamento de pedras para construção, exceto associado à extração</t>
  </si>
  <si>
    <t>C2391503</t>
  </si>
  <si>
    <t>C2391503-Aparelhamento de placas e execução de trabalhos em mármore, granito, ardósia e outras pedras</t>
  </si>
  <si>
    <t>C2392300</t>
  </si>
  <si>
    <t>C2392300-Fabricação de cal e gesso</t>
  </si>
  <si>
    <t>C2399101</t>
  </si>
  <si>
    <t>C2399101-Decoração, lapidação, gravação, vitrificação e outros trabalhos em cerâmica, louça, vidro e cristal</t>
  </si>
  <si>
    <t>C2399102</t>
  </si>
  <si>
    <t>C2399102-Fabricação de abrasivos</t>
  </si>
  <si>
    <t>C2399199</t>
  </si>
  <si>
    <t>C2399199-Fabricação de outros produtos de minerais não-metálicos não especificados anteriormente</t>
  </si>
  <si>
    <t>C2411300</t>
  </si>
  <si>
    <t>C2411300-Produção de ferro-gusa</t>
  </si>
  <si>
    <t>C2412100</t>
  </si>
  <si>
    <t>C2412100-Produção de ferroligas</t>
  </si>
  <si>
    <t>C2421100</t>
  </si>
  <si>
    <t>C2421100-Produção de semi-acabados de aço</t>
  </si>
  <si>
    <t>C2422901</t>
  </si>
  <si>
    <t>C2422901-Produção de laminados planos de aço ao carbono, revestidos ou não</t>
  </si>
  <si>
    <t>C2422902</t>
  </si>
  <si>
    <t>C2422902-Produção de laminados planos de aços especiais</t>
  </si>
  <si>
    <t>C2423701</t>
  </si>
  <si>
    <t>C2423701-Produção de tubos de aço sem costura</t>
  </si>
  <si>
    <t>C2423702</t>
  </si>
  <si>
    <t>C2423702-Produção de laminados longos de aço, exceto tubos</t>
  </si>
  <si>
    <t>C2424501</t>
  </si>
  <si>
    <t>C2424501-Produção de arames de aço</t>
  </si>
  <si>
    <t>C2424502</t>
  </si>
  <si>
    <t>C2424502-Produção de relaminados,trefilados e perfilados de aço, exceto arames</t>
  </si>
  <si>
    <t>C2431800</t>
  </si>
  <si>
    <t>C2431800-Produção de tubos de aço com costura</t>
  </si>
  <si>
    <t>C2439300</t>
  </si>
  <si>
    <t>C2439300-Produção de outros tubos de ferro e aço</t>
  </si>
  <si>
    <t>C2441501</t>
  </si>
  <si>
    <t>C2441501-Produção de alumínio e suas ligas em formas primárias</t>
  </si>
  <si>
    <t>C2441502</t>
  </si>
  <si>
    <t>C2441502-Produção de laminados de alumínio</t>
  </si>
  <si>
    <t>C2442300</t>
  </si>
  <si>
    <t>C2442300-Metalurgia dos metais preciosos</t>
  </si>
  <si>
    <t>C2443100</t>
  </si>
  <si>
    <t>C2443100-Metalurgia do cobre</t>
  </si>
  <si>
    <t>C2449101</t>
  </si>
  <si>
    <t>C2449101-Produção de zinco em formas primárias</t>
  </si>
  <si>
    <t>C2449102</t>
  </si>
  <si>
    <t>C2449102-Produção de laminados de zinco</t>
  </si>
  <si>
    <t>C2449103</t>
  </si>
  <si>
    <t>C2449103-Produção de ânodos para galvanoplastia</t>
  </si>
  <si>
    <t>C2449199</t>
  </si>
  <si>
    <t>C2449199-Metalurgia de outros metais não-ferrosos e suas ligas não especificados anteriormente</t>
  </si>
  <si>
    <t>C2451200</t>
  </si>
  <si>
    <t>C2451200-Fundição de ferro e aço</t>
  </si>
  <si>
    <t>C2452100</t>
  </si>
  <si>
    <t>C2452100-Fundição de metais não-ferrosos e suas ligas</t>
  </si>
  <si>
    <t>C2511000</t>
  </si>
  <si>
    <t>C2511000-Fabricação de estruturas metálicas</t>
  </si>
  <si>
    <t>C2512800</t>
  </si>
  <si>
    <t>C2512800-Fabricação de esquadrias de metal</t>
  </si>
  <si>
    <t>C2513600</t>
  </si>
  <si>
    <t>C2513600-Fabricação de obras de caldeiraria pesada</t>
  </si>
  <si>
    <t>C2521700</t>
  </si>
  <si>
    <t>C2521700-Fabricação de tanques, reservatórios metálicos e caldeiras para aquecimento central</t>
  </si>
  <si>
    <t>C2522500</t>
  </si>
  <si>
    <t>C2522500-Fabricação de caldeiras geradoras de vapor, exceto para aquecimento central e para veículos</t>
  </si>
  <si>
    <t>C2531401</t>
  </si>
  <si>
    <t>C2531401-Produção de forjados de aço</t>
  </si>
  <si>
    <t>C2531402</t>
  </si>
  <si>
    <t>C2531402-Produção de forjados de metais não-ferrosos e suas ligas</t>
  </si>
  <si>
    <t>C2532201</t>
  </si>
  <si>
    <t>C2532201-Produção de artefatos estampados de metal</t>
  </si>
  <si>
    <t>C2532202</t>
  </si>
  <si>
    <t>C2532202-Metalurgia do pó</t>
  </si>
  <si>
    <t>C2539001</t>
  </si>
  <si>
    <t>C2539002-Serviços de usinagem, torneiria e solda</t>
  </si>
  <si>
    <t>C2539002</t>
  </si>
  <si>
    <t>C2539002-Serviços de tratamento e revestimento em metais</t>
  </si>
  <si>
    <t>C2541100</t>
  </si>
  <si>
    <t>C2541100-Fabricação de artigos de cutelaria</t>
  </si>
  <si>
    <t>C2542000</t>
  </si>
  <si>
    <t>C2542000-Fabricação de artigos de serralheria,exceto esquadrias</t>
  </si>
  <si>
    <t>C2543800</t>
  </si>
  <si>
    <t>C2543800-Fabricação de ferramentas</t>
  </si>
  <si>
    <t>C2550101</t>
  </si>
  <si>
    <t>C2550101-Fabricação de equipamento bélico pesado, exceto veículos militares de combate</t>
  </si>
  <si>
    <t>C2550102</t>
  </si>
  <si>
    <t>C2550102-Fabricação de armas de fogo, outras armas e munições</t>
  </si>
  <si>
    <t>C2591800</t>
  </si>
  <si>
    <t>C2591800-Fabricação de embalagens metálicas</t>
  </si>
  <si>
    <t>C2592601</t>
  </si>
  <si>
    <t>C2592601-Fabricação de produtos de trefilados de metal padronizados</t>
  </si>
  <si>
    <t>C2592602</t>
  </si>
  <si>
    <t>C2592602-Fabricação de produtos de trefilados de metal, exceto padronizados</t>
  </si>
  <si>
    <t>C2593400</t>
  </si>
  <si>
    <t>C2593400-Fabricação de artigos de metal para uso doméstico e pessoal</t>
  </si>
  <si>
    <t>C2599301</t>
  </si>
  <si>
    <t>C2599301-Serviços de confecção de armações metálicas para a construção</t>
  </si>
  <si>
    <t>C2599302</t>
  </si>
  <si>
    <t>C2599302-Serviço de corte e dobra de metais</t>
  </si>
  <si>
    <t>C2599399</t>
  </si>
  <si>
    <t>C2599399-Fabricação de outros produtos de metal não especificados anteriormente</t>
  </si>
  <si>
    <t>C2610800</t>
  </si>
  <si>
    <t>C2610800-Fabricação de componentes eletrônicos</t>
  </si>
  <si>
    <t>C2621300</t>
  </si>
  <si>
    <t>C2621300-Fabricação de equipamentos de informática</t>
  </si>
  <si>
    <t>C2622100</t>
  </si>
  <si>
    <t>C2622100-Fabricação de periféricos para equipamentos de informática</t>
  </si>
  <si>
    <t>C2631100</t>
  </si>
  <si>
    <t>C2631100-Fabricação de equipamentos transmissores de comunicação, peças e acessórios</t>
  </si>
  <si>
    <t>C2632900</t>
  </si>
  <si>
    <t>C2632900-Fabricação de aparelhos telefônicos e de outros equipamentos de comunicação, peças e acessórios</t>
  </si>
  <si>
    <t>C2640000</t>
  </si>
  <si>
    <t>C2640000-Fabricação de aparelhos de recepção, reprodução, gravação e amplificação de áudio e vídeo</t>
  </si>
  <si>
    <t>C2651500</t>
  </si>
  <si>
    <t>C2651500-Fabricação de aparelhos e equipamentos de medida, teste e controle</t>
  </si>
  <si>
    <t>C2652300</t>
  </si>
  <si>
    <t>C2652300-Fabricação de cronômetros e relógios</t>
  </si>
  <si>
    <t>C2660400</t>
  </si>
  <si>
    <t>C2660400-Fabricação de aparelhos eletromédicos e eletroterapêuticos e equipamentos de irradiação</t>
  </si>
  <si>
    <t>C2670101</t>
  </si>
  <si>
    <t>C2670101-Fabricação de equipamentos e instrumentos ópticos, peças e acessórios</t>
  </si>
  <si>
    <t>C2670102</t>
  </si>
  <si>
    <t>C2670102-Fabricação de aparelhos fotográficos e cinematográficos, peças e acessórios</t>
  </si>
  <si>
    <t>C2680900</t>
  </si>
  <si>
    <t>C2680900-Fabricação de mídias virgens, magnéticas e ópticas</t>
  </si>
  <si>
    <t>C2710401</t>
  </si>
  <si>
    <t>C2710401-Fabricação de geradores de corrente contínua e alternada,peças e acessórios</t>
  </si>
  <si>
    <t>C2710402</t>
  </si>
  <si>
    <t>C2710402-Fabricação de transformadores,indutores,conversores,sincronizadores e semelhantes,peças e acessórios</t>
  </si>
  <si>
    <t>C2710403</t>
  </si>
  <si>
    <t>C2710403-Fabricação de motores elétricos, peças e acessórios</t>
  </si>
  <si>
    <t>C2721000</t>
  </si>
  <si>
    <t>C2721000-Fabricação de pilhas, baterias e acumuladores elétricos, exceto para veículos automotores</t>
  </si>
  <si>
    <t>C2722801</t>
  </si>
  <si>
    <t>C2722801-Fabricação de baterias e acumuladores para veículos automotores</t>
  </si>
  <si>
    <t>C2722802</t>
  </si>
  <si>
    <t>C2722802-Recondicionamento de baterias e acumuladores para veículos automotores</t>
  </si>
  <si>
    <t>C2731700</t>
  </si>
  <si>
    <t>C2731700-Fabricação de aparelhos e equipamentos para distribuição e controle de energia elétrica</t>
  </si>
  <si>
    <t>C2732500</t>
  </si>
  <si>
    <t>C2732500-Fabricação de material elétrico para instalações em circuito de consumo</t>
  </si>
  <si>
    <t>C2733300</t>
  </si>
  <si>
    <t>C2733300-Fabricação de fios, cabos e condutores elétricos isolados</t>
  </si>
  <si>
    <t>C2740601</t>
  </si>
  <si>
    <t>C2740601-Fabricação de lâmpadas</t>
  </si>
  <si>
    <t>C2740602</t>
  </si>
  <si>
    <t>C2740602-Fabricação de luminárias e outros equipamentos de iluminação</t>
  </si>
  <si>
    <t>C2751100</t>
  </si>
  <si>
    <t>C2751100-Fabricação de fogões, refrigeradores e máquinas de lavar e secar para uso doméstico, peças e acessórios</t>
  </si>
  <si>
    <t>C2759701</t>
  </si>
  <si>
    <t>C2759701-Fabricação de aparelhos elétricos de uso pessoal, peças e acessórios</t>
  </si>
  <si>
    <t>C2759799</t>
  </si>
  <si>
    <t>C2759799-Fabricação de outros aparelhos eletrodomésticos não especificados anteriormente,peças e acessórios</t>
  </si>
  <si>
    <t>C2790201</t>
  </si>
  <si>
    <t>C2790201-Fabricação de eletrodos,contatos e outros artigos de carvão e grafita para uso elétrico, eletroímãs e isoladores</t>
  </si>
  <si>
    <t>C2790202</t>
  </si>
  <si>
    <t>C2790202-Fabricação de equipamentos para sinalização e alarme</t>
  </si>
  <si>
    <t>C2790299</t>
  </si>
  <si>
    <t>C2790299-Fabricação de outros equipamentos e aparelhos elétricos não especificados anteriormente</t>
  </si>
  <si>
    <t>C2811900</t>
  </si>
  <si>
    <t>C2811900-Fabricação de motores e turbinas,peças e acessórios, exceto para aviões e veículos rodoviários</t>
  </si>
  <si>
    <t>C2812700</t>
  </si>
  <si>
    <t>C2812700-Fabricação de equipamentos hidráulicos e pneumáticos, peças e acessórios, exceto válvulas</t>
  </si>
  <si>
    <t>C2813500</t>
  </si>
  <si>
    <t>C2813500-Fabricação de válvulas, registros e dispositivos semelhantes,peças e acessórios</t>
  </si>
  <si>
    <t>C2814301</t>
  </si>
  <si>
    <t>C2814301-Fabricação de compressores para uso industrial,peças e acessórios</t>
  </si>
  <si>
    <t>C2814302</t>
  </si>
  <si>
    <t>C2814302-Fabricação de compressores para uso não-industrial,peças e acessórios</t>
  </si>
  <si>
    <t>C2815101</t>
  </si>
  <si>
    <t>C2815101-Fabricação de rolamentos para fins industriais</t>
  </si>
  <si>
    <t>C2815102</t>
  </si>
  <si>
    <t>C2815102-Fabricação de equipamentos de transmissão para fins industriais,exceto rolamentos</t>
  </si>
  <si>
    <t>C2821601</t>
  </si>
  <si>
    <t>C2821601-Fabricação de fornos industriais,aparelhos e equipamentos não-elétricos para instalações térmicas, peças e acessórios</t>
  </si>
  <si>
    <t>C2821602</t>
  </si>
  <si>
    <t>C2821602-Fabricação de estufas e fornos elétricos para fins industriais,peças e acessórios</t>
  </si>
  <si>
    <t>C2822401</t>
  </si>
  <si>
    <t>C2822401-Fabricação de máquinas, equipamentos e aparelhos para transporte e elevação de pessoas, peças e acessórios</t>
  </si>
  <si>
    <t>C2822402</t>
  </si>
  <si>
    <t>C2822402-Fabricação de máquinas, equipamentos e aparelhos para transporte e elevação de cargas, peças e acessórios</t>
  </si>
  <si>
    <t>C2823200</t>
  </si>
  <si>
    <t>C2823200-Fabricação de máquinas e aparelhos de refrigeração e ventilação para uso industrial e comercial,peças e acessórios</t>
  </si>
  <si>
    <t>C2824101</t>
  </si>
  <si>
    <t>C2824101-Fabricação de aparelhos e equipamentos de ar condicionado para uso industrial</t>
  </si>
  <si>
    <t>C2824102</t>
  </si>
  <si>
    <t>C2824102-Fabricação de aparelhos e equipamentos de ar condicionado para uso não-industrial</t>
  </si>
  <si>
    <t>C2825900</t>
  </si>
  <si>
    <t>C2825900-Fabricação de máquinas e equipamentos para saneamento básico e ambiental,peças e acessórios</t>
  </si>
  <si>
    <t>C2829101</t>
  </si>
  <si>
    <t>C2829101-Fabricação de máquinas de escrever,calcular e outros equipamentos não-eletrônicos para escritório, peças e acessórios</t>
  </si>
  <si>
    <t>C2829199</t>
  </si>
  <si>
    <t>C2829199-Fabricação de outras máquinas e equipamentos de uso geral não especificados anteriormente,peças e acessórios</t>
  </si>
  <si>
    <t>C2831300</t>
  </si>
  <si>
    <t>C2831300-Fabricação de tratores agrícolas, peças e acessórios</t>
  </si>
  <si>
    <t>C2832100</t>
  </si>
  <si>
    <t>C2832100-Fabricação de equipamentos para irrigação agrícola, peças e acessórios</t>
  </si>
  <si>
    <t>C2833000</t>
  </si>
  <si>
    <t>C2833000-Fabricação de máquinas e equipamentos para a agricultura e pecuária, peças e acessórios, exceto para irrigação</t>
  </si>
  <si>
    <t>C2840200</t>
  </si>
  <si>
    <t>C2840200-Fabricação de máquinas-ferramenta,peças e acessórios</t>
  </si>
  <si>
    <t>C2851800</t>
  </si>
  <si>
    <t>C2851800-Fabricação de máquinas e equipamentos para a prospecção e extração de petróleo, peças e acessórios</t>
  </si>
  <si>
    <t>C2852600</t>
  </si>
  <si>
    <t>C2852600-Fabricação de outras máquinas e equipamentos para uso na extração mineral, peças e acessórios, exceto na extração de petróleo</t>
  </si>
  <si>
    <t>C2853400</t>
  </si>
  <si>
    <t>C2853400-Fabricação de tratores,peças e acessórios, exceto agrícolas</t>
  </si>
  <si>
    <t>C2854200</t>
  </si>
  <si>
    <t>C2854200-Fabricação de máquinas e equipamentos para terraplenagem,pavimentação e construção, peças e acessórios, exceto tratores</t>
  </si>
  <si>
    <t>C2861500</t>
  </si>
  <si>
    <t>C2861500-Fabricação de máquinas para a indústria metalúrgica, peças e acessórios, exceto máquinas-ferramenta</t>
  </si>
  <si>
    <t>C2862300</t>
  </si>
  <si>
    <t>C2862300-Fabricação de máquinas e equipamentos para as indústrias de alimentos,bebidas e fumo, peças e acessórios</t>
  </si>
  <si>
    <t>C2863100</t>
  </si>
  <si>
    <t>C2863100-Fabricação de máquinas e equipamentos para a indústria têxtil, peças e acessórios</t>
  </si>
  <si>
    <t>C2864000</t>
  </si>
  <si>
    <t>C2864000-Fabricação de máquinas e equipamentos para as indústrias do vestuário, do couro e de calçados, peças e acessórios</t>
  </si>
  <si>
    <t>C2865800</t>
  </si>
  <si>
    <t>C2865800-Fabricação de máquinas e equipamentos para as indústrias de celulose,papel e papelão e artefatos,peças e acessórios</t>
  </si>
  <si>
    <t>C2866600</t>
  </si>
  <si>
    <t>C2866600-Fabricação de máquinas e equipamentos para a indústria do plástico, peças e acessórios</t>
  </si>
  <si>
    <t>C2869100</t>
  </si>
  <si>
    <t>C2869100-Fabricação de máquinas e equipamentos para uso industrial específico não especificados anteriormente,peças e acessórios</t>
  </si>
  <si>
    <t>C2910701</t>
  </si>
  <si>
    <t>C2910701-Fabricação de automóveis, camionetas e utilitários</t>
  </si>
  <si>
    <t>C2910702</t>
  </si>
  <si>
    <t>C2910702-Fabricação de chassis com motor para automóveis, camionetas e utilitários</t>
  </si>
  <si>
    <t>C2910703</t>
  </si>
  <si>
    <t>C2910703-Fabricação de motores para automóveis, camionetas e utilitários</t>
  </si>
  <si>
    <t>C2920401</t>
  </si>
  <si>
    <t>C2920401-Fabricação de caminhões e ônibus</t>
  </si>
  <si>
    <t>C2920402</t>
  </si>
  <si>
    <t>C2920402-Fabricação de motores para caminhões e ônibus</t>
  </si>
  <si>
    <t>C2930101</t>
  </si>
  <si>
    <t>C2930101-Fabricação de cabines, carrocerias e reboques para caminhões</t>
  </si>
  <si>
    <t>C2930102</t>
  </si>
  <si>
    <t>C2930102-Fabricação de carrocerias para ônibus</t>
  </si>
  <si>
    <t>C2930103</t>
  </si>
  <si>
    <t>C2930103-Fabricação de cabines, carrocerias e reboques para outros veículos automotores,exceto caminhões e ônibus</t>
  </si>
  <si>
    <t>C2941700</t>
  </si>
  <si>
    <t>C2941700-Fabricação de peças e acessórios para o sistema motor de veículos automotores</t>
  </si>
  <si>
    <t>C2942500</t>
  </si>
  <si>
    <t>C2942500-Fabricação de peças e acessórios para os sistemas de marcha e transmissão de veículos automotores</t>
  </si>
  <si>
    <t>C2943300</t>
  </si>
  <si>
    <t>C2943300-Fabricação de peças e acessórios para o sistema de freios de veículos automotores</t>
  </si>
  <si>
    <t>C2944100</t>
  </si>
  <si>
    <t>C2944100-Fabricação de peças e acessórios para o sistema de direção e suspensão de veículos automotores</t>
  </si>
  <si>
    <t>C2945000</t>
  </si>
  <si>
    <t>C2945000-Fabricação de material elétrico e eletrônico para veículos automotores,exceto baterias</t>
  </si>
  <si>
    <t>C2949201</t>
  </si>
  <si>
    <t>C2949201-Fabricação de bancos e estofados para veículos automotores</t>
  </si>
  <si>
    <t>C2949299</t>
  </si>
  <si>
    <t>C2949299-Fabricação de outras peças e acessórios para veículos automotores não especificadas anteriormente</t>
  </si>
  <si>
    <t>C2950600</t>
  </si>
  <si>
    <t>C2950600-Recondicionamento e recuperação de motores para veículos automotores</t>
  </si>
  <si>
    <t>C3011301</t>
  </si>
  <si>
    <t>C3011301-Construção de embarcações de grande porte</t>
  </si>
  <si>
    <t>C3011302</t>
  </si>
  <si>
    <t>C3011302-Construção de embarcações para uso comercial e para usos especiais,exceto de grande porte</t>
  </si>
  <si>
    <t>C3012100</t>
  </si>
  <si>
    <t>C3012100-Construção de embarcações para esporte e lazer</t>
  </si>
  <si>
    <t>C3031800</t>
  </si>
  <si>
    <t>C3031800-Fabricação de locomotivas,vagões e outros materiais rodantes</t>
  </si>
  <si>
    <t>C3032600</t>
  </si>
  <si>
    <t>C3032600-Fabricação de peças e acessórios para veículos ferroviários</t>
  </si>
  <si>
    <t>C3041500</t>
  </si>
  <si>
    <t>C3041500-Fabricação de aeronaves</t>
  </si>
  <si>
    <t>C3042300</t>
  </si>
  <si>
    <t>C3042300-Fabricação de turbinas,motores e outros componentes e peças para aeronaves</t>
  </si>
  <si>
    <t>C3050400</t>
  </si>
  <si>
    <t>C3050400-Fabricação de veículos militares de combate</t>
  </si>
  <si>
    <t>C3091101</t>
  </si>
  <si>
    <t>C3091101-Fabricação de motocicletas</t>
  </si>
  <si>
    <t>C3091102</t>
  </si>
  <si>
    <t>C3091102-Fabricação de peças e acessórios para motocicletas</t>
  </si>
  <si>
    <t>C3092000</t>
  </si>
  <si>
    <t>C3092000-Fabricação de bicicletas e triciclos não-motorizados,peças e acessórios</t>
  </si>
  <si>
    <t>C3099700</t>
  </si>
  <si>
    <t>C3099700-Fabricação de equipamentos de transporte não especificados anteriormente</t>
  </si>
  <si>
    <t>C3101200</t>
  </si>
  <si>
    <t>C3101200-Fabricação de móveis com predominância de madeira</t>
  </si>
  <si>
    <t>C3102100</t>
  </si>
  <si>
    <t>C3102100-Fabricação de móveis com predominância de metal</t>
  </si>
  <si>
    <t>C3103900</t>
  </si>
  <si>
    <t>C3103900-Fabricação de móveis de outros materiais,exceto madeira e metal</t>
  </si>
  <si>
    <t>C3104700</t>
  </si>
  <si>
    <t>C3104700-Fabricação de colchões</t>
  </si>
  <si>
    <t>C3211601</t>
  </si>
  <si>
    <t>C3211601-Lapidação de gemas</t>
  </si>
  <si>
    <t>C3211602</t>
  </si>
  <si>
    <t>C3211602-Fabricação de artefatos de joalheria e ourivesaria</t>
  </si>
  <si>
    <t>C3211603</t>
  </si>
  <si>
    <t>C3211603-Cunhagem de moedas e medalhas</t>
  </si>
  <si>
    <t>C3212400</t>
  </si>
  <si>
    <t>C3212400-Fabricação de bijuterias e artefatos semelhantes</t>
  </si>
  <si>
    <t>C3220500</t>
  </si>
  <si>
    <t>C3220500-Fabricação de instrumentos musicais,peças e acessórios</t>
  </si>
  <si>
    <t>C3230200</t>
  </si>
  <si>
    <t>C3230200-Fabricação de artefatos para pesca e esporte</t>
  </si>
  <si>
    <t>C3240001</t>
  </si>
  <si>
    <t>C3240001-Fabricação de jogos eletrônicos</t>
  </si>
  <si>
    <t>C3240002</t>
  </si>
  <si>
    <t>C3240002-Fabricação de mesas de bilhar, de sinuca e acessórios não associada à locação</t>
  </si>
  <si>
    <t>C3240003</t>
  </si>
  <si>
    <t>C3240003-Fabricação de mesas de bilhar, de sinuca e acessórios associada à locação</t>
  </si>
  <si>
    <t>C3240099</t>
  </si>
  <si>
    <t>C3240099-Fabricação de outros brinquedos e jogos recreativos não especificados anteriormente</t>
  </si>
  <si>
    <t>C3250701</t>
  </si>
  <si>
    <t>C3250701-Fabricação de instrumentos não-eletrônicos e utensílios para uso médico, cirúrgico, odontológico e de laboratório</t>
  </si>
  <si>
    <t>C3250702</t>
  </si>
  <si>
    <t>C3250702-Fabricação de mobiliário para uso médico, cirúrgico, odontológico e de laboratório</t>
  </si>
  <si>
    <t>C3250703</t>
  </si>
  <si>
    <t>C3250703-Fabricação de aparelhos e utensílios para correção de defeitos físicos e aparelhos ortopédicos em geral sob encomenda</t>
  </si>
  <si>
    <t>C3250704</t>
  </si>
  <si>
    <t>C3250704-Fabricação de aparelhos e utensílios para correção de defeitos físicos e aparelhos ortopédicos em geral, exceto sob encomenda</t>
  </si>
  <si>
    <t>C3250705</t>
  </si>
  <si>
    <t>C3250705-Fabricação de materiais para medicina e odontologia</t>
  </si>
  <si>
    <t>C3250706</t>
  </si>
  <si>
    <t>C3250706-Serviços de prótese dentária</t>
  </si>
  <si>
    <t>C3250707</t>
  </si>
  <si>
    <t>C3250707-Fabricação de artigos ópticos</t>
  </si>
  <si>
    <t>C3250709</t>
  </si>
  <si>
    <t>C3250709-Serviço de laboratório óptico</t>
  </si>
  <si>
    <t>C3291400</t>
  </si>
  <si>
    <t>C3291400-Fabricação de escovas, pincéis e vassouras</t>
  </si>
  <si>
    <t>C3292201</t>
  </si>
  <si>
    <t>C3292201-Fabricação de roupas de proteção e segurança e resistentes a fogo</t>
  </si>
  <si>
    <t>C3292202</t>
  </si>
  <si>
    <t>C3292202-Fabricação de equipamentos e acessórios para segurança pessoal e profissional</t>
  </si>
  <si>
    <t>C3299001</t>
  </si>
  <si>
    <t>C3299001-Fabricação de guarda-chuvas e similares</t>
  </si>
  <si>
    <t>C3299002</t>
  </si>
  <si>
    <t>C3299002-Fabricação de canetas, lápis e outros artigos para escritório</t>
  </si>
  <si>
    <t>C3299003</t>
  </si>
  <si>
    <t>C3299003-Fabricação de letras, letreiros e placas de qualquer material,exceto luminosos</t>
  </si>
  <si>
    <t>C3299004</t>
  </si>
  <si>
    <t>C3299004-Fabricação de painéis e letreiros luminosos</t>
  </si>
  <si>
    <t>C3299005</t>
  </si>
  <si>
    <t>C3299005-Fabricação de aviamentos para costura</t>
  </si>
  <si>
    <t>C3299006</t>
  </si>
  <si>
    <t>C3299006-Fabricação de velas, inclusive decorativas</t>
  </si>
  <si>
    <t>C3299099</t>
  </si>
  <si>
    <t>C3299099-Fabricação de produtos diversos não especificados anteriormente</t>
  </si>
  <si>
    <t>C3311200</t>
  </si>
  <si>
    <t>C3311200-Manutenção e reparação de tanques, reservatórios metálicos e caldeiras,exceto para veículos</t>
  </si>
  <si>
    <t>C3312102</t>
  </si>
  <si>
    <t>C3312102-Manutenção e reparação de aparelhos e instrumentos de medida, teste e controle</t>
  </si>
  <si>
    <t>C3312103</t>
  </si>
  <si>
    <t>C3312103-Manutenção e reparação de aparelhos eletromédicos e eletroterapêuticos e equipamentos de irradiação</t>
  </si>
  <si>
    <t>C3312104</t>
  </si>
  <si>
    <t>C3312104-Manutenção e reparação de equipamentos e instrumentos ópticos</t>
  </si>
  <si>
    <t>C3313901</t>
  </si>
  <si>
    <t>C3313901-Manutenção e reparação de geradores,transformadores e motores elétricos</t>
  </si>
  <si>
    <t>C3313902</t>
  </si>
  <si>
    <t>C3313902-Manutenção e reparação de baterias e acumuladores elétricos, exceto para veículos</t>
  </si>
  <si>
    <t>C3313999</t>
  </si>
  <si>
    <t>C3313999-Manutenção e reparação de máquinas, aparelhos e materiais elétricos não especificados anteriormente</t>
  </si>
  <si>
    <t>C3314701</t>
  </si>
  <si>
    <t>C3314701-Manutenção e reparação de máquinas motrizes não-elétricas</t>
  </si>
  <si>
    <t>C3314702</t>
  </si>
  <si>
    <t>C3314702-Manutenção e reparação de equipamentos hidráulicos e pneumáticos, exceto válvulas</t>
  </si>
  <si>
    <t>C3314703</t>
  </si>
  <si>
    <t>C3314703-Manutenção e reparação de válvulas industriais</t>
  </si>
  <si>
    <t>C3314704</t>
  </si>
  <si>
    <t>C3314704-Manutenção e reparação de compressores</t>
  </si>
  <si>
    <t>C3314705</t>
  </si>
  <si>
    <t>C3314705-Manutenção e reparação de equipamentos de transmissão para fins industriais</t>
  </si>
  <si>
    <t>C3314706</t>
  </si>
  <si>
    <t>C3314706-Manutenção e reparação de máquinas, aparelhos e equipamentos para instalações térmicas</t>
  </si>
  <si>
    <t>C3314707</t>
  </si>
  <si>
    <t>C3314707-Manutenção e reparação de máquinas e aparelhos de refrigeração e ventilação para uso industrial e comercial</t>
  </si>
  <si>
    <t>C3314708</t>
  </si>
  <si>
    <t>C3314708-Manutenção e reparação de máquinas, equipamentos e aparelhos para transporte e elevação de cargas</t>
  </si>
  <si>
    <t>C3314709</t>
  </si>
  <si>
    <t>C3314709-Manutenção e reparação de máquinas de escrever,calcular e de outros equipamentos não-eletrônicos para escritório</t>
  </si>
  <si>
    <t>C3314710</t>
  </si>
  <si>
    <t>C3314710-Manutenção e reparação de máquinas e equipamentos para uso geral não especificados anteriormente</t>
  </si>
  <si>
    <t>C3314711</t>
  </si>
  <si>
    <t>C3314711-Manutenção e reparação de máquinas e equipamentos para agricultura e pecuária</t>
  </si>
  <si>
    <t>C3314712</t>
  </si>
  <si>
    <t>C3314712-Manutenção e reparação de tratores agrícolas</t>
  </si>
  <si>
    <t>C3314713</t>
  </si>
  <si>
    <t>C3314713-Manutenção e reparação de máquinas-ferramenta</t>
  </si>
  <si>
    <t>C3314714</t>
  </si>
  <si>
    <t>C3314714-Manutenção e reparação de máquinas e equipamentos para a prospecção e extração de petróleo</t>
  </si>
  <si>
    <t>C3314715</t>
  </si>
  <si>
    <t>C3314715-Manutenção e reparação de máquinas e equipamentos para uso na extração mineral, exceto na extração de petróleo</t>
  </si>
  <si>
    <t>C3314716</t>
  </si>
  <si>
    <t>C3314716-Manutenção e reparação de tratores,exceto agrícolas</t>
  </si>
  <si>
    <t>C3314717</t>
  </si>
  <si>
    <t>C3314717-Manutenção e reparação de máquinas e equipamentos de terraplenagem,pavimentação e construção, exceto tratores</t>
  </si>
  <si>
    <t>C3314718</t>
  </si>
  <si>
    <t>C3314718-Manutenção e reparação de máquinas para a indústria metalúrgica, exceto máquinas-ferramenta</t>
  </si>
  <si>
    <t>C3314719</t>
  </si>
  <si>
    <t>C3314719-Manutenção e reparação de máquinas e equipamentos para as indústrias de alimentos,bebidas e fumo</t>
  </si>
  <si>
    <t>C3314720</t>
  </si>
  <si>
    <t>C3314720-Manutenção e reparação de máquinas e equipamentos para a indústria têxtil, do vestuário, do couro e calçados</t>
  </si>
  <si>
    <t>C3314721</t>
  </si>
  <si>
    <t>C3314721-Manutenção e reparação de máquinas e aparelhos para a indústria de celulose,papel e papelão e artefatos</t>
  </si>
  <si>
    <t>C3314722</t>
  </si>
  <si>
    <t>C3314722-Manutenção e reparação de máquinas e aparelhos para a indústria do plástico</t>
  </si>
  <si>
    <t>C3314799</t>
  </si>
  <si>
    <t>C3314799-Manutenção e reparação de outras máquinas e equipamentos para usos industriais não especificados anteriormente</t>
  </si>
  <si>
    <t>C3315500</t>
  </si>
  <si>
    <t>C3315500-Manutenção e reparação de veículos ferroviários</t>
  </si>
  <si>
    <t>C3316301</t>
  </si>
  <si>
    <t>C3316301-Manutenção e reparação de aeronaves,exceto a manutenção na pista</t>
  </si>
  <si>
    <t>C3316302</t>
  </si>
  <si>
    <t>C3316302-Manutenção de aeronaves na pista</t>
  </si>
  <si>
    <t>C3317101</t>
  </si>
  <si>
    <t>C3317101-Manutenção e reparação de embarcações e estruturas flutuantes</t>
  </si>
  <si>
    <t>C3317102</t>
  </si>
  <si>
    <t>C3317102-Manutenção e reparação de embarcações para esporte e lazer</t>
  </si>
  <si>
    <t>C3319800</t>
  </si>
  <si>
    <t>C3319800-Manutenção e reparação de equipamentos e produtos não especificados anteriormente</t>
  </si>
  <si>
    <t>C3321000</t>
  </si>
  <si>
    <t>C3321000-Instalação de máquinas e equipamentos industriais</t>
  </si>
  <si>
    <t>C3329501</t>
  </si>
  <si>
    <t>C3329501-Serviços de montagem de móveis de qualquer material</t>
  </si>
  <si>
    <t>C3329599</t>
  </si>
  <si>
    <t>C3329599-Instalação de outros equipamentos não especificados anteriormente</t>
  </si>
  <si>
    <t>D3511501</t>
  </si>
  <si>
    <t>D3511501-Geração de energia elétrica</t>
  </si>
  <si>
    <t>CONSUMO PRÓPRIO</t>
  </si>
  <si>
    <t>D3511502</t>
  </si>
  <si>
    <t>D3511502-Atividades de coordenação e controle da operação da geração e transmissão de energia elétrica</t>
  </si>
  <si>
    <t>D3512300</t>
  </si>
  <si>
    <t>D3512300-Transmissão de energia elétrica</t>
  </si>
  <si>
    <t>D3513100</t>
  </si>
  <si>
    <t>D3513100-Comércio atacadista de energia elétrica</t>
  </si>
  <si>
    <t>D3514000</t>
  </si>
  <si>
    <t>D3514000-Distribuição de energia elétrica</t>
  </si>
  <si>
    <t>D3520401</t>
  </si>
  <si>
    <t>D3520401-Produção de gás processamento de gás natural</t>
  </si>
  <si>
    <t>D3520402</t>
  </si>
  <si>
    <t>D3520402-Distribuição de combustíveis gasosos por redes urbanas</t>
  </si>
  <si>
    <t>D3530100</t>
  </si>
  <si>
    <t>D3530100-Produção e distribuição de vapor, água quente e ar condicionado</t>
  </si>
  <si>
    <t>E3600601</t>
  </si>
  <si>
    <t>E3600601-Captação, tratamento e distribuição de água</t>
  </si>
  <si>
    <t>PODER PÚBLICO</t>
  </si>
  <si>
    <t>SERVIÇO PÚBLICO</t>
  </si>
  <si>
    <t>E3600602</t>
  </si>
  <si>
    <t>E3600602-Distribuição de água por caminhões</t>
  </si>
  <si>
    <t>E3701100</t>
  </si>
  <si>
    <t>E3701100-Gestão de redes de esgoto</t>
  </si>
  <si>
    <t>E3702900</t>
  </si>
  <si>
    <t>E3702900-Atividades relacionadas a esgoto, exceto a gestão de redes</t>
  </si>
  <si>
    <t>E3811400</t>
  </si>
  <si>
    <t>E3811400-Coleta de resíduos não-perigosos</t>
  </si>
  <si>
    <t>E3812200</t>
  </si>
  <si>
    <t>E3812200-Coleta de resíduos perigosos</t>
  </si>
  <si>
    <t>E3821100</t>
  </si>
  <si>
    <t>E3821100-Tratamento e disposição de resíduos não-perigosos</t>
  </si>
  <si>
    <t>E3822000</t>
  </si>
  <si>
    <t>E3822000-Tratamento e disposição de resíduos perigosos</t>
  </si>
  <si>
    <t>E3831901</t>
  </si>
  <si>
    <t>E3831901-Recuperação de sucatas de alumínio</t>
  </si>
  <si>
    <t>E3831999</t>
  </si>
  <si>
    <t>E3831999-Recuperação de materiais metálicos, exceto alumínio</t>
  </si>
  <si>
    <t>E3832700</t>
  </si>
  <si>
    <t>E3832700-Recuperação de materiais plásticos</t>
  </si>
  <si>
    <t>E3839401</t>
  </si>
  <si>
    <t>E3839401-Usinas de compostagem</t>
  </si>
  <si>
    <t>E3839499</t>
  </si>
  <si>
    <t>E3839499-Recuperação de materiais não especificados anteriormente</t>
  </si>
  <si>
    <t>E3900500</t>
  </si>
  <si>
    <t>E3900500-Descontaminação e outros serviços de gestão de resíduos</t>
  </si>
  <si>
    <t>F4110700</t>
  </si>
  <si>
    <t>F4110700-Incorporação de empreendimentos imobiliários</t>
  </si>
  <si>
    <t>F4120400</t>
  </si>
  <si>
    <t>F4120400-Construção de edifícios</t>
  </si>
  <si>
    <t>F4211101</t>
  </si>
  <si>
    <t>F4211101-Construção de rodovias e ferrovias</t>
  </si>
  <si>
    <t>F4211102</t>
  </si>
  <si>
    <t>F4211102-Pintura para sinalização em pistas rodoviárias e aeroportos</t>
  </si>
  <si>
    <t>F4212000</t>
  </si>
  <si>
    <t>F4212000-Construção de obras-de-arte especiais</t>
  </si>
  <si>
    <t>F4213800</t>
  </si>
  <si>
    <t>F4213800-Obras de urbanização - ruas, praças e calçadas</t>
  </si>
  <si>
    <t>F4221901</t>
  </si>
  <si>
    <t>F4221901-Construção de barragens e represas para geração de energia elétrica</t>
  </si>
  <si>
    <t>F4221902</t>
  </si>
  <si>
    <t>F4221902-Construção de estações e redes de distribuição de energia elétrica</t>
  </si>
  <si>
    <t>F4221903</t>
  </si>
  <si>
    <t>F4221903-Manutenção de redes de distribuição de energia elétrica</t>
  </si>
  <si>
    <t>F4221904</t>
  </si>
  <si>
    <t>F4221904-Construção de estações e redes de telecomunicações</t>
  </si>
  <si>
    <t>F4221905</t>
  </si>
  <si>
    <t>F4221905-Manutenção de estações e redes de telecomunicações</t>
  </si>
  <si>
    <t>F4222701</t>
  </si>
  <si>
    <t>F4222701-Construção de redes de abastecimento de água, coleta de esgoto e construções correlatas,exceto obras de irrigação</t>
  </si>
  <si>
    <t>F4222702</t>
  </si>
  <si>
    <t>F4222702-Obras de irrigação</t>
  </si>
  <si>
    <t>F4223500</t>
  </si>
  <si>
    <t>F4223500-Construção de redes de transportes por dutos, exceto para água e esgoto</t>
  </si>
  <si>
    <t>F4291000</t>
  </si>
  <si>
    <t>F4291000-Obras portuárias, marítimas e fluviais</t>
  </si>
  <si>
    <t>F4292801</t>
  </si>
  <si>
    <t>F4292801-Montagem de estruturas metálicas</t>
  </si>
  <si>
    <t>F4292802</t>
  </si>
  <si>
    <t>F4292802-Obras de montagem industrial</t>
  </si>
  <si>
    <t>F4299501</t>
  </si>
  <si>
    <t>F4299501-Construção de instalações esportivas e recreativas</t>
  </si>
  <si>
    <t>F4299599</t>
  </si>
  <si>
    <t>F4299599-Outras obras de engenharia civil não especificadas anteriormente</t>
  </si>
  <si>
    <t>F4311801</t>
  </si>
  <si>
    <t>F4311801-Demolição de edifícios e outras estruturas</t>
  </si>
  <si>
    <t>F4311802</t>
  </si>
  <si>
    <t>F4311802-Preparação de canteiro e limpeza de terreno</t>
  </si>
  <si>
    <t>F4312600</t>
  </si>
  <si>
    <t>F4312600-Perfurações e sondagens</t>
  </si>
  <si>
    <t>F4313400</t>
  </si>
  <si>
    <t>F4313400-Obras de terraplenagem</t>
  </si>
  <si>
    <t>F4319300</t>
  </si>
  <si>
    <t>F4319300-Serviços de preparação do terreno não especificados anteriormente</t>
  </si>
  <si>
    <t>F4321500</t>
  </si>
  <si>
    <t>F4321500-Instalação e manutenção elétrica</t>
  </si>
  <si>
    <t>F4322301</t>
  </si>
  <si>
    <t>F4322301-Instalações hidráulicas, sanitárias e de gás</t>
  </si>
  <si>
    <t>F4322302</t>
  </si>
  <si>
    <t>F4322302-Instalação e manutenção de sistemas centrais de ar condicionado,de ventilação e refrigeração</t>
  </si>
  <si>
    <t>F4322303</t>
  </si>
  <si>
    <t>F4322303-Instalações de sistema de prevenção contra incêndio</t>
  </si>
  <si>
    <t>F4329101</t>
  </si>
  <si>
    <t>F4329101-Instalação de painéis publicitários</t>
  </si>
  <si>
    <t>F4329102</t>
  </si>
  <si>
    <t>F4329102-Instalação de equipamentos para orientação à navegação marítima, fluvial e lacustre</t>
  </si>
  <si>
    <t>F4329103</t>
  </si>
  <si>
    <t>F4329103-Instalação, manutenção e reparação de elevadores,escadas e esteiras rolantes</t>
  </si>
  <si>
    <t>F4329104</t>
  </si>
  <si>
    <t>F4329104-Montagem e instalação de sistemas e equipamentos de iluminação e sinalização em vias públicas, portos e aeroportos</t>
  </si>
  <si>
    <t>F4329105</t>
  </si>
  <si>
    <t>F4329105-Tratamentos térmicos, acústicos ou de vibração</t>
  </si>
  <si>
    <t>F4329199</t>
  </si>
  <si>
    <t>F4329199-Outras obras de instalações em construções não especificadas anteriormente</t>
  </si>
  <si>
    <t>F4330401</t>
  </si>
  <si>
    <t>F4330401-Impermeabilização em obras de engenharia civil</t>
  </si>
  <si>
    <t>F4330402</t>
  </si>
  <si>
    <t>F4330402-Instalação de portas, janelas, tetos, divisórias e armários embutidos de qualquer material</t>
  </si>
  <si>
    <t>F4330403</t>
  </si>
  <si>
    <t>F4330403-Obras de acabamento em gesso e estuque</t>
  </si>
  <si>
    <t>F4330404</t>
  </si>
  <si>
    <t>F4330404-Serviços de pintura de edifícios em geral</t>
  </si>
  <si>
    <t>F4330405</t>
  </si>
  <si>
    <t>F4330405-Aplicação de revestimentos e de resinas em interiores e exteriores</t>
  </si>
  <si>
    <t>F4330499</t>
  </si>
  <si>
    <t>F4330499-Outras obras de acabamento da construção</t>
  </si>
  <si>
    <t>F4391600</t>
  </si>
  <si>
    <t>F4391600-Obras de fundações</t>
  </si>
  <si>
    <t>F4399101</t>
  </si>
  <si>
    <t>F4399101-Administração de obras</t>
  </si>
  <si>
    <t>F4399102</t>
  </si>
  <si>
    <t>F4399102-Montagem e desmontagem de andaimes e outras estruturas temporárias</t>
  </si>
  <si>
    <t>F4399103</t>
  </si>
  <si>
    <t>F4399103-Obras de alvenaria</t>
  </si>
  <si>
    <t>F4399104</t>
  </si>
  <si>
    <t>F4399104-Serviços de operação e fornecimento de equipamentos para transporte e elevação de cargas e pessoas para uso em obras</t>
  </si>
  <si>
    <t>F4399105</t>
  </si>
  <si>
    <t>F4399105-Perfuração e construção de poços de água</t>
  </si>
  <si>
    <t>F4399199</t>
  </si>
  <si>
    <t>F4399199-Serviços especializados para construção não especificados anteriormente</t>
  </si>
  <si>
    <t>G4511101</t>
  </si>
  <si>
    <t>G4511101-Comércio a varejo de automóveis, camionetas e utilitários novos</t>
  </si>
  <si>
    <t>G4511102</t>
  </si>
  <si>
    <t>G4511102-Comércio a varejo de automóveis, camionetas e utilitários usados</t>
  </si>
  <si>
    <t>G4511103</t>
  </si>
  <si>
    <t>G4511103-Comércio por atacado de automóveis, camionetas e utilitários novos e usados</t>
  </si>
  <si>
    <t>G4511104</t>
  </si>
  <si>
    <t>G4511104-Comércio por atacado de caminhões novos e usados</t>
  </si>
  <si>
    <t>G4511105</t>
  </si>
  <si>
    <t>G4511105-Comércio por atacado de reboques e semi-reboques novos e usados</t>
  </si>
  <si>
    <t>G4511106</t>
  </si>
  <si>
    <t>G4511106-Comércio por atacado de ônibus e microônibus novos e usados</t>
  </si>
  <si>
    <t>G4512901</t>
  </si>
  <si>
    <t>G4512901-Representantes comerciais e agentes do comércio de veículos automotores</t>
  </si>
  <si>
    <t>G4512902</t>
  </si>
  <si>
    <t>G4512902-Comércio sob consignação de veículos automotores</t>
  </si>
  <si>
    <t>G4520001</t>
  </si>
  <si>
    <t>G4520001-Serviços de manutenção e reparação mecânica de veículos automotores</t>
  </si>
  <si>
    <t>G4520002</t>
  </si>
  <si>
    <t>G4520002-Serviços de lanternagem ou funilaria e pintura de veículos automotores</t>
  </si>
  <si>
    <t>G4520003</t>
  </si>
  <si>
    <t>G4520003-Serviços de manutenção e reparação elétrica de veículos automotores</t>
  </si>
  <si>
    <t>G4520004</t>
  </si>
  <si>
    <t>G4520004-Serviços de alinhamento e balanceamento de veículos automotores</t>
  </si>
  <si>
    <t>G4520005</t>
  </si>
  <si>
    <t>G4520005-Serviços de lavagem, lubrificação e polimento de veículos automotores</t>
  </si>
  <si>
    <t>G4520006</t>
  </si>
  <si>
    <t>G4520006-Serviços de borracharia para veículos automotores</t>
  </si>
  <si>
    <t>G4520007</t>
  </si>
  <si>
    <t>G4520007-Serviços de instalação, manutenção e reparação de acessórios para veículos automotores</t>
  </si>
  <si>
    <t>G4520008</t>
  </si>
  <si>
    <t>G4520008-Serviços de capotaria</t>
  </si>
  <si>
    <t>G4530701</t>
  </si>
  <si>
    <t>G4530701-Comércio por atacado de peças e acessórios novos para veículos automotores</t>
  </si>
  <si>
    <t>G4530702</t>
  </si>
  <si>
    <t>G4530702-Comércio por atacado de pneumáticos e câmaras-de-ar</t>
  </si>
  <si>
    <t>G4530703</t>
  </si>
  <si>
    <t>G4530703-Comércio a varejo de peças e acessórios novos para veículos automotores</t>
  </si>
  <si>
    <t>G4530704</t>
  </si>
  <si>
    <t>G4530704-Comércio a varejo de peças e acessórios usados para veículos automotores</t>
  </si>
  <si>
    <t>G4530705</t>
  </si>
  <si>
    <t>G4530705-Comércio a varejo de pneumáticos e câmaras-de-ar</t>
  </si>
  <si>
    <t>G4530706</t>
  </si>
  <si>
    <t>G4530706-Representantes comerciais e agentes do comércio de peças e acessórios novos e usados para veículos automotores</t>
  </si>
  <si>
    <t>G4541201</t>
  </si>
  <si>
    <t>G4541201-Comércio por atacado de motocicletas e motonetas</t>
  </si>
  <si>
    <t>G4541202</t>
  </si>
  <si>
    <t>G4541202-Comércio por atacado de peças e acessórios para motocicletas e motonetas</t>
  </si>
  <si>
    <t>G4541203</t>
  </si>
  <si>
    <t>G4541203-Comércio a varejo de motocicletas e motonetas novas</t>
  </si>
  <si>
    <t>G4541204</t>
  </si>
  <si>
    <t>G4541204-Comércio a varejo de motocicletas e motonetas usadas</t>
  </si>
  <si>
    <t>G4541206</t>
  </si>
  <si>
    <t>G4541206-Comércio a varejo de peças e acessórios novos para motocicletas e motonetas</t>
  </si>
  <si>
    <t>G4541207</t>
  </si>
  <si>
    <t>G4541207-Comércio a varejo de peças e acessórios usados para motocicletas e motonetas</t>
  </si>
  <si>
    <t>G4542101</t>
  </si>
  <si>
    <t>G4542101-Representantes comerciais e agentes do comércio de motocicletas e motonetas,peças e acessórios</t>
  </si>
  <si>
    <t>G4542102</t>
  </si>
  <si>
    <t>G4542102-Comércio sob consignação de motocicletas e motonetas</t>
  </si>
  <si>
    <t>G4543900</t>
  </si>
  <si>
    <t>G4543900-Manutenção e reparação de motocicletas e motonetas</t>
  </si>
  <si>
    <t>G4611700</t>
  </si>
  <si>
    <t>G4611700-Representantes comerciais e agentes do comércio de matérias-primas agrícolas e animais vivos</t>
  </si>
  <si>
    <t>G4612500</t>
  </si>
  <si>
    <t>G4612500-Representantes comerciais e agentes do comércio de combustíveis, minerais,produtos siderúrgicos e químicos</t>
  </si>
  <si>
    <t>G4613300</t>
  </si>
  <si>
    <t>G4613300-Representantes comerciais e agentes do comércio de madeira, material de construção e ferragens</t>
  </si>
  <si>
    <t>G4614100</t>
  </si>
  <si>
    <t>G4614100-Representantes comerciais e agentes do comércio de máquinas, equipamentos,embarcações e aeronaves</t>
  </si>
  <si>
    <t>G4615000</t>
  </si>
  <si>
    <t>G4615000-Representantes comerciais e agentes do comércio de eletrodomésticos, móveis e artigos de uso doméstico</t>
  </si>
  <si>
    <t>G4616800</t>
  </si>
  <si>
    <t>G4616800-Representantes comerciais e agentes do comércio de têxteis, vestuário, calçados e artigos de viagem</t>
  </si>
  <si>
    <t>G4617600</t>
  </si>
  <si>
    <t>G4617600-Representantes comerciais e agentes do comércio de produtos alimentícios, bebidas e fumo</t>
  </si>
  <si>
    <t>G4618401</t>
  </si>
  <si>
    <t>G4618401-Representantes comerciais e agentes do comércio de medicamentos,cosméticos e produtos de perfumaria</t>
  </si>
  <si>
    <t>G4618402</t>
  </si>
  <si>
    <t>G4618402-Representantes comerciais e agentes do comércio de instrumentos e materiais odonto-médico-hospitalares</t>
  </si>
  <si>
    <t>G4618403</t>
  </si>
  <si>
    <t>G4618403-Representantes comerciais e agentes do comércio de jornais, revistas e outras publicações</t>
  </si>
  <si>
    <t>G4618499</t>
  </si>
  <si>
    <t>G4618499-Outros representantes comerciais e agentes do comércio especializado em produtos não especificados anteriormente</t>
  </si>
  <si>
    <t>G4619200</t>
  </si>
  <si>
    <t>G4619200-Representantes comerciais e agentes do comércio de mercadorias em geral não especializado</t>
  </si>
  <si>
    <t>G4621400</t>
  </si>
  <si>
    <t>G4621400-Comércio atacadista de café em grão</t>
  </si>
  <si>
    <t>G4622200</t>
  </si>
  <si>
    <t>G4622200-Comércio atacadista de soja</t>
  </si>
  <si>
    <t>G4623101</t>
  </si>
  <si>
    <t>G4623101-Comércio atacadista de animais vivos</t>
  </si>
  <si>
    <t>G4623102</t>
  </si>
  <si>
    <t>G4623102-Comércio atacadista de couros, lãs, peles e outros subprodutos não-comestíveis de origem animal</t>
  </si>
  <si>
    <t>G4623103</t>
  </si>
  <si>
    <t>G4623103-Comércio atacadista de algodão</t>
  </si>
  <si>
    <t>G4623104</t>
  </si>
  <si>
    <t>G4623104-Comércio atacadista de fumo em folha não beneficiado</t>
  </si>
  <si>
    <t>G4623105</t>
  </si>
  <si>
    <t>G4623105-Comércio atacadista de cacau</t>
  </si>
  <si>
    <t>G4623106</t>
  </si>
  <si>
    <t>G4623106-Comércio atacadista de sementes,flores, plantas e gramas</t>
  </si>
  <si>
    <t>G4623107</t>
  </si>
  <si>
    <t>G4623107-Comércio atacadista de sisal</t>
  </si>
  <si>
    <t>G4623108</t>
  </si>
  <si>
    <t>G4623108-Comércio atacadista de matérias-primas agrícolas com atividade de fracionamento e acondicionamento associada</t>
  </si>
  <si>
    <t>G4623109</t>
  </si>
  <si>
    <t>G4623109-Comércio atacadista de alimentos para animais</t>
  </si>
  <si>
    <t>G4623199</t>
  </si>
  <si>
    <t>G4623199-Comércio atacadista de matérias-primas agrícolas não especificadas anteriormente</t>
  </si>
  <si>
    <t>G4631100</t>
  </si>
  <si>
    <t>G4631100-Comércio atacadista de leite e laticínios</t>
  </si>
  <si>
    <t>G4632001</t>
  </si>
  <si>
    <t>G4632001-Comércio atacadista de cereais e leguminosas beneficiados</t>
  </si>
  <si>
    <t>G4632002</t>
  </si>
  <si>
    <t>G4632002-Comércio atacadista de farinhas,amidos e féculas</t>
  </si>
  <si>
    <t>G4632003</t>
  </si>
  <si>
    <t>G4632003-Comércio atacadista de cereais e leguminosas beneficiados,farinhas,amidos e féculas, com atividade de fracionamento e acondicionamento associada</t>
  </si>
  <si>
    <t>G4633801</t>
  </si>
  <si>
    <t>G4633801-Comércio atacadista de frutas, verduras,raízes, tubérculos, hortaliças e legumes frescos</t>
  </si>
  <si>
    <t>G4633802</t>
  </si>
  <si>
    <t>G4633802-Comércio atacadista de aves vivas e ovos</t>
  </si>
  <si>
    <t>G4633803</t>
  </si>
  <si>
    <t>G4633803-Comércio atacadista de coelhos e outros pequenos animais vivos para alimentação</t>
  </si>
  <si>
    <t>G4634601</t>
  </si>
  <si>
    <t>G4634601-Comércio atacadista de carnes bovinas e suínas e derivados</t>
  </si>
  <si>
    <t>G4634602</t>
  </si>
  <si>
    <t>G4634602-Comércio atacadista de aves abatidas e derivados</t>
  </si>
  <si>
    <t>G4634603</t>
  </si>
  <si>
    <t>G4634603-Comércio atacadista de pescados e frutos do mar</t>
  </si>
  <si>
    <t>G4634699</t>
  </si>
  <si>
    <t>G4634699-Comércio atacadista de carnes e derivados de outros animais</t>
  </si>
  <si>
    <t>G4635401</t>
  </si>
  <si>
    <t>G4635401-Comércio atacadista de água mineral</t>
  </si>
  <si>
    <t>G4635402</t>
  </si>
  <si>
    <t>G4635402-Comércio atacadista de cerveja, chope e refrigerante</t>
  </si>
  <si>
    <t>G4635403</t>
  </si>
  <si>
    <t>G4635403-Comércio atacadista de bebidas com atividade de fracionamento e acondicionamento associada</t>
  </si>
  <si>
    <t>G4635499</t>
  </si>
  <si>
    <t>G4635499-Comércio atacadista de bebidas não especificadas anteriormente</t>
  </si>
  <si>
    <t>G4636201</t>
  </si>
  <si>
    <t>G4636201-Comércio atacadista de fumo beneficiado</t>
  </si>
  <si>
    <t>G4636202</t>
  </si>
  <si>
    <t>G4636202-Comércio atacadista de cigarros,cigarrilhas e charutos</t>
  </si>
  <si>
    <t>G4637101</t>
  </si>
  <si>
    <t>G4637101-Comércio atacadista de café torrado, moído e solúvel</t>
  </si>
  <si>
    <t>G4637102</t>
  </si>
  <si>
    <t>G4637102-Comércio atacadista de açúcar</t>
  </si>
  <si>
    <t>G4637103</t>
  </si>
  <si>
    <t>G4637103-Comércio atacadista de óleos e gorduras</t>
  </si>
  <si>
    <t>G4637104</t>
  </si>
  <si>
    <t>G4637104-Comércio atacadista de pães, bolos, biscoitos e similares</t>
  </si>
  <si>
    <t>G4637105</t>
  </si>
  <si>
    <t>G4637105-Comércio atacadista de massas alimentícias</t>
  </si>
  <si>
    <t>G4637106</t>
  </si>
  <si>
    <t>G4637106-Comércio atacadista de sorvetes</t>
  </si>
  <si>
    <t>G4637107</t>
  </si>
  <si>
    <t>G4637107-Comércio atacadista de chocolates,confeitos,balas, bombons e semelhantes</t>
  </si>
  <si>
    <t>G4637199</t>
  </si>
  <si>
    <t>G4637199-Comércio atacadista especializado em outros produtos alimentícios não especificados anteriormente</t>
  </si>
  <si>
    <t>G4639701</t>
  </si>
  <si>
    <t>G4639701-Comércio atacadista de produtos alimentícios em geral</t>
  </si>
  <si>
    <t>G4639702</t>
  </si>
  <si>
    <t>G4639702-Comércio atacadista de produtos alimentícios em geral, com atividade de fracionamento e acondicionamento associada</t>
  </si>
  <si>
    <t>G4641901</t>
  </si>
  <si>
    <t>G4641901-Comércio atacadista de tecidos</t>
  </si>
  <si>
    <t>G4641902</t>
  </si>
  <si>
    <t>G4641902-Comércio atacadista de artigos de cama, mesa e banho</t>
  </si>
  <si>
    <t>G4641903</t>
  </si>
  <si>
    <t>G4641903-Comércio atacadista de artigos de armarinho</t>
  </si>
  <si>
    <t>G4642701</t>
  </si>
  <si>
    <t>G4642701-Comércio atacadista de artigos do vestuário e acessórios, exceto profissionais e de segurança</t>
  </si>
  <si>
    <t>G4642702</t>
  </si>
  <si>
    <t>G4642702-Comércio atacadista de roupas e acessórios para uso profissional e de segurança do trabalho</t>
  </si>
  <si>
    <t>G4643501</t>
  </si>
  <si>
    <t>G4643501-Comércio atacadista de calçados</t>
  </si>
  <si>
    <t>G4643502</t>
  </si>
  <si>
    <t>G4643502-Comércio atacadista de bolsas, malas e artigos de viagem</t>
  </si>
  <si>
    <t>G4644301</t>
  </si>
  <si>
    <t>G4644301-Comércio atacadista de medicamentos e drogas de uso humano</t>
  </si>
  <si>
    <t>G4644302</t>
  </si>
  <si>
    <t>G4644302-Comércio atacadista de medicamentos e drogas de uso veterinário</t>
  </si>
  <si>
    <t>G4645101</t>
  </si>
  <si>
    <t>G4645101-Comércio atacadista de instrumentos e materiais para uso médico, cirúrgico, hospitalar e de laboratórios</t>
  </si>
  <si>
    <t>G4645102</t>
  </si>
  <si>
    <t>G4645102-Comércio atacadista de próteses e artigos de ortopedia</t>
  </si>
  <si>
    <t>G4645103</t>
  </si>
  <si>
    <t>G4645103-Comércio atacadista de produtos odontológicos</t>
  </si>
  <si>
    <t>G4646001</t>
  </si>
  <si>
    <t>G4646001-Comércio atacadista de cosméticos e produtos de perfumaria</t>
  </si>
  <si>
    <t>G4646002</t>
  </si>
  <si>
    <t>G4646002-Comércio atacadista de produtos de higiene pessoal</t>
  </si>
  <si>
    <t>G4647801</t>
  </si>
  <si>
    <t>G4647801-Comércio atacadista de artigos de escritório e de papelaria</t>
  </si>
  <si>
    <t>G4647802</t>
  </si>
  <si>
    <t>G4647802-Comércio atacadista de livros, jornais e outras publicações</t>
  </si>
  <si>
    <t>G4649401</t>
  </si>
  <si>
    <t>G4649401-Comércio atacadista de equipamentos elétricos de uso pessoal e doméstico</t>
  </si>
  <si>
    <t>G4649402</t>
  </si>
  <si>
    <t>G4649402-Comércio atacadista de aparelhos eletrônicos de uso pessoal e doméstico</t>
  </si>
  <si>
    <t>G4649403</t>
  </si>
  <si>
    <t>G4649403-Comércio atacadista de bicicletas,triciclos e outros veículos recreativos</t>
  </si>
  <si>
    <t>G4649404</t>
  </si>
  <si>
    <t>G4649404-Comércio atacadista de móveis e artigos de colchoaria</t>
  </si>
  <si>
    <t>G4649405</t>
  </si>
  <si>
    <t>G4649405-Comércio atacadista de artigos de tapeçaria persianas e cortinas</t>
  </si>
  <si>
    <t>G4649406</t>
  </si>
  <si>
    <t>G4649406-Comércio atacadista de lustres, luminárias e abajures</t>
  </si>
  <si>
    <t>G4649407</t>
  </si>
  <si>
    <t>G4649407-Comércio atacadista de filmes, CDs, DVDs, fitas e discos</t>
  </si>
  <si>
    <t>G4649408</t>
  </si>
  <si>
    <t>G4649408-Comércio atacadista de produtos de higiene, limpeza e conservação domiciliar</t>
  </si>
  <si>
    <t>G4649409</t>
  </si>
  <si>
    <t>G4649409-Comércio atacadista de produtos de higiene, limpeza e conservação domiciliar,com atividade de fracionamento e acondicionamento associada</t>
  </si>
  <si>
    <t>G4649410</t>
  </si>
  <si>
    <t>G4649410-Comércio atacadista de jóias, relógios e bijuterias,inclusive pedras preciosas e semipreciosas lapidadas</t>
  </si>
  <si>
    <t>G4649499</t>
  </si>
  <si>
    <t>G4649499-Comércio atacadista de outros equipamentos e artigos de uso pessoal e doméstico não especificados anteriormente</t>
  </si>
  <si>
    <t>G4651601</t>
  </si>
  <si>
    <t>G4651601-Comércio atacadista de equipamentos de informática</t>
  </si>
  <si>
    <t>G4651602</t>
  </si>
  <si>
    <t>G4651602-Comércio atacadista de suprimentos para informática</t>
  </si>
  <si>
    <t>G4652400</t>
  </si>
  <si>
    <t>G4652400-Comércio atacadista de componentes eletrônicos e equipamentos de telefonia e comunicação</t>
  </si>
  <si>
    <t>G4661300</t>
  </si>
  <si>
    <t>G4661300-Comércio atacadista de máquinas, aparelhos e equipamentos para uso agropecuário partes e peças</t>
  </si>
  <si>
    <t>G4662100</t>
  </si>
  <si>
    <t>G4662100-Comércio atacadista de máquinas, equipamentos para terraplenagem,mineração e construção partes e peças</t>
  </si>
  <si>
    <t>G4663000</t>
  </si>
  <si>
    <t>G4663000-Comércio atacadista de máquinas e equipamentos para uso industrial partes e peças</t>
  </si>
  <si>
    <t>G4664800</t>
  </si>
  <si>
    <t>G4664800-Comércio atacadista de máquinas, aparelhos e equipamentos para uso odonto-médico-hospitalar partes e peças</t>
  </si>
  <si>
    <t>G4665600</t>
  </si>
  <si>
    <t>G4665600-Comércio atacadista de máquinas e equipamentos para uso comercial partes e peças</t>
  </si>
  <si>
    <t>G4669901</t>
  </si>
  <si>
    <t>G4669901-Comércio atacadista de bombas e compressores partes e peças</t>
  </si>
  <si>
    <t>G4669999</t>
  </si>
  <si>
    <t>G4669999-Comércio atacadista de outras máquinas e equipamentos não especificados anteriormente partes e peças</t>
  </si>
  <si>
    <t>G4671100</t>
  </si>
  <si>
    <t>G4671100-Comércio atacadista de madeira e produtos derivados</t>
  </si>
  <si>
    <t>G4672900</t>
  </si>
  <si>
    <t>G4672900-Comércio atacadista de ferragens e ferramentas</t>
  </si>
  <si>
    <t>G4673700</t>
  </si>
  <si>
    <t>G4673700-Comércio atacadista de material elétrico</t>
  </si>
  <si>
    <t>G4674500</t>
  </si>
  <si>
    <t>G4674500-Comércio atacadista de cimento</t>
  </si>
  <si>
    <t>G4679601</t>
  </si>
  <si>
    <t>G4679601-Comércio atacadista de tintas, vernizes e similares</t>
  </si>
  <si>
    <t>G4679602</t>
  </si>
  <si>
    <t>G4679602-Comércio atacadista de mármores e granitos</t>
  </si>
  <si>
    <t>G4679603</t>
  </si>
  <si>
    <t>G4679603-Comércio atacadista de vidros, espelhos e vitrais</t>
  </si>
  <si>
    <t>G4679604</t>
  </si>
  <si>
    <t>G4679604-Comércio atacadista especializado de materiais de construção não especificados anteriormente</t>
  </si>
  <si>
    <t>G4679699</t>
  </si>
  <si>
    <t>G4679699-Comércio atacadista de materiais de construção em geral</t>
  </si>
  <si>
    <t>G4681801</t>
  </si>
  <si>
    <t>G4681801-Comércio atacadista de álcool carburante,biodiesel,gasolina e demais derivados de petróleo, exceto lubrificantes,não realizado por transportador retalhista (TRR)</t>
  </si>
  <si>
    <t>G4681802</t>
  </si>
  <si>
    <t>G4681802-Comércio atacadista de combustíveis realizado por transportador retalhista (TRR)</t>
  </si>
  <si>
    <t>G4681803</t>
  </si>
  <si>
    <t>G4681803-Comércio atacadista de combustíveis de origem vegetal, exceto álcool carburante</t>
  </si>
  <si>
    <t>G4681804</t>
  </si>
  <si>
    <t>G4681804-Comércio atacadista de combustíveis de origem mineral em bruto</t>
  </si>
  <si>
    <t>G4681805</t>
  </si>
  <si>
    <t>G4681805-Comércio atacadista de lubrificantes</t>
  </si>
  <si>
    <t>G4682600</t>
  </si>
  <si>
    <t>G4682600-Comércio atacadista de gás liqüefeito de petróleo (GLP)</t>
  </si>
  <si>
    <t>G4683400</t>
  </si>
  <si>
    <t>G4683400-Comércio atacadista de defensivos agrícolas, adubos, fertilizantes e corretivos do solo</t>
  </si>
  <si>
    <t>G4684201</t>
  </si>
  <si>
    <t>G4684201-Comércio atacadista de resinas e elastômeros</t>
  </si>
  <si>
    <t>G4684202</t>
  </si>
  <si>
    <t>G4684202-Comércio atacadista de solventes</t>
  </si>
  <si>
    <t>G4684299</t>
  </si>
  <si>
    <t>G4684299-Comércio atacadista de outros produtos químicos e petroquímicos não especificados anteriormente</t>
  </si>
  <si>
    <t>G4685100</t>
  </si>
  <si>
    <t>G4685100-Comércio atacadista de produtos siderúrgicos e metalúrgicos, exceto para construção</t>
  </si>
  <si>
    <t>G4686901</t>
  </si>
  <si>
    <t>G4686901-Comércio atacadista de papel e papelão em bruto</t>
  </si>
  <si>
    <t>G4686902</t>
  </si>
  <si>
    <t>G4686902-Comércio atacadista de embalagens</t>
  </si>
  <si>
    <t>G4687701</t>
  </si>
  <si>
    <t>G4687701-Comércio atacadista de resíduos de papel e papelão</t>
  </si>
  <si>
    <t>G4687702</t>
  </si>
  <si>
    <t>G4687702-Comércio atacadista de resíduos e sucatas não-metálicos, exceto de papel e papelão</t>
  </si>
  <si>
    <t>G4687703</t>
  </si>
  <si>
    <t>G4687703-Comércio atacadista de resíduos e sucatas metálicos</t>
  </si>
  <si>
    <t>G4689301</t>
  </si>
  <si>
    <t>G4689301-Comércio atacadista de produtos da extração mineral, exceto combustíveis</t>
  </si>
  <si>
    <t>G4689302</t>
  </si>
  <si>
    <t>G4689302-Comércio atacadista de fios e fibras beneficiados</t>
  </si>
  <si>
    <t>G4689399</t>
  </si>
  <si>
    <t>G4689399-Comércio atacadista especializado em outros produtos intermediários não especificados anteriormente</t>
  </si>
  <si>
    <t>G4691500</t>
  </si>
  <si>
    <t>G4691500-Comércio atacadista de mercadorias em geral, com predominância de produtos alimentícios</t>
  </si>
  <si>
    <t>G4692300</t>
  </si>
  <si>
    <t>G4692300-Comércio atacadista de mercadorias em geral, com predominância de insumos agropecuários</t>
  </si>
  <si>
    <t>G4693100</t>
  </si>
  <si>
    <t>G4693100-Comércio atacadista de mercadorias em geral, sem predominância de alimentos ou de insumos agropecuários</t>
  </si>
  <si>
    <t>G4711301</t>
  </si>
  <si>
    <t>G4711301-Comércio varejista de mercadorias em geral, com predominância de produtos alimentícios - hipermercados</t>
  </si>
  <si>
    <t>G4711302</t>
  </si>
  <si>
    <t>G4711302-Comércio varejista de mercadorias em geral, com predominância de produtos alimentícios - supermercados</t>
  </si>
  <si>
    <t>G4712100</t>
  </si>
  <si>
    <t>G4712100-Comércio varejista de mercadorias em geral, com predominância de produtos alimentícios - minimercados,mercearias e armazéns</t>
  </si>
  <si>
    <t>G4713002</t>
  </si>
  <si>
    <t>G4713002-Lojas de variedades,exceto lojas de departamentos ou magazines</t>
  </si>
  <si>
    <t>G4713004</t>
  </si>
  <si>
    <t>G4713004-Lojas de departamentos ou magazines, exceto lojas francas (Duty free)</t>
  </si>
  <si>
    <t>G4713005</t>
  </si>
  <si>
    <t>G4713005-Lojas francas (Duty Free) de aeroportos, portos e em fronteiras terrestres</t>
  </si>
  <si>
    <t>G4721102</t>
  </si>
  <si>
    <t>G4721102-Padaria e confeitaria com predominância de revenda</t>
  </si>
  <si>
    <t>G4721103</t>
  </si>
  <si>
    <t>G4721103-Comércio varejista de laticínios e frios</t>
  </si>
  <si>
    <t>G4721104</t>
  </si>
  <si>
    <t>G4721104-Comércio varejista de doces, balas, bombons e semelhantes</t>
  </si>
  <si>
    <t>G4722901</t>
  </si>
  <si>
    <t>G4722901-Comércio varejista de carnes - açougues</t>
  </si>
  <si>
    <t>G4722902</t>
  </si>
  <si>
    <t>G4722902-Peixaria</t>
  </si>
  <si>
    <t>G4723700</t>
  </si>
  <si>
    <t>G4723700-Comércio varejista de bebidas</t>
  </si>
  <si>
    <t>G4724500</t>
  </si>
  <si>
    <t>G4724500-Comércio varejista de hortifrutigranjeiros</t>
  </si>
  <si>
    <t>G4729601</t>
  </si>
  <si>
    <t>G4729601-Tabacaria</t>
  </si>
  <si>
    <t>G4729602</t>
  </si>
  <si>
    <t>G4729602-Comércio varejista de mercadorias em lojas de conveniência</t>
  </si>
  <si>
    <t>G4729699</t>
  </si>
  <si>
    <t>G4729699-Comércio varejista de produtos alimentícios em geral ou especializado em produtos alimentícios não especificados anteriormente</t>
  </si>
  <si>
    <t>G4731800</t>
  </si>
  <si>
    <t>G4731800-Comércio varejista de combustíveis para veículos automotores</t>
  </si>
  <si>
    <t>G4732600</t>
  </si>
  <si>
    <t>G4732600-Comércio varejista de lubrificantes</t>
  </si>
  <si>
    <t>G4741500</t>
  </si>
  <si>
    <t>G4741500-Comércio varejista de tintas e materiais para pintura</t>
  </si>
  <si>
    <t>G4742300</t>
  </si>
  <si>
    <t>G4742300-Comércio varejista de material elétrico</t>
  </si>
  <si>
    <t>G4743100</t>
  </si>
  <si>
    <t>G4743100-Comércio varejista de vidros</t>
  </si>
  <si>
    <t>G4744001</t>
  </si>
  <si>
    <t>G4744001-Comércio varejista de ferragens e ferramentas</t>
  </si>
  <si>
    <t>G4744002</t>
  </si>
  <si>
    <t>G4744002-Comércio varejista de madeira e artefatos</t>
  </si>
  <si>
    <t>G4744003</t>
  </si>
  <si>
    <t>G4744003-Comércio varejista de materiais hidráulicos</t>
  </si>
  <si>
    <t>G4744004</t>
  </si>
  <si>
    <t>G4744004-Comércio varejista de cal, areia, pedra britada, tijolos e telhas</t>
  </si>
  <si>
    <t>G4744005</t>
  </si>
  <si>
    <t>G4744005-Comércio varejista de materiais de construção não especificados anteriormente</t>
  </si>
  <si>
    <t>G4744006</t>
  </si>
  <si>
    <t>G4744006-Comércio varejista de pedras para revestimento</t>
  </si>
  <si>
    <t>G4744099</t>
  </si>
  <si>
    <t>G4744099-Comércio varejista de materiais de construção em geral</t>
  </si>
  <si>
    <t>G4751201</t>
  </si>
  <si>
    <t>G4751201-Comércio varejista especializado de equipamentos e suprimentos de informática</t>
  </si>
  <si>
    <t>G4751202</t>
  </si>
  <si>
    <t>G4751202-Recarga de cartuchos para equipamentos de informática</t>
  </si>
  <si>
    <t>G4752100</t>
  </si>
  <si>
    <t>G4752100-Comércio varejista especializado de equipamentos de telefonia e comunicação</t>
  </si>
  <si>
    <t>G4753900</t>
  </si>
  <si>
    <t>G4753900-Comércio varejista especializado de eletrodomésticos e equipamentos de áudio e vídeo</t>
  </si>
  <si>
    <t>G4754701</t>
  </si>
  <si>
    <t>G4754701-Comércio varejista de móveis</t>
  </si>
  <si>
    <t>G4754702</t>
  </si>
  <si>
    <t>G4754702-Comércio varejista de artigos de colchoaria</t>
  </si>
  <si>
    <t>G4754703</t>
  </si>
  <si>
    <t>G4754703-Comércio varejista de artigos de iluminação</t>
  </si>
  <si>
    <t>G4755501</t>
  </si>
  <si>
    <t>G4755501-Comércio varejista de tecidos</t>
  </si>
  <si>
    <t>G4755502</t>
  </si>
  <si>
    <t>G4755502-Comercio varejista de artigos de armarinho</t>
  </si>
  <si>
    <t>G4755503</t>
  </si>
  <si>
    <t>G4755503-Comercio varejista de artigos de cama, mesa e banho</t>
  </si>
  <si>
    <t>G4756300</t>
  </si>
  <si>
    <t>G4756300-Comércio varejista especializado de instrumentos musicais e acessórios</t>
  </si>
  <si>
    <t>G4757100</t>
  </si>
  <si>
    <t>G4757100-Comércio varejista especializado de peças e acessórios para aparelhos eletroeletrônicos para uso doméstico, exceto informática e comunicação</t>
  </si>
  <si>
    <t>G4759801</t>
  </si>
  <si>
    <t>G4759801-Comércio varejista de artigos de tapeçaria, cortinas e persianas</t>
  </si>
  <si>
    <t>G4759899</t>
  </si>
  <si>
    <t>G4759899-Comércio varejista de outros artigos de uso pessoal e doméstico não especificados anteriormente</t>
  </si>
  <si>
    <t>G4761001</t>
  </si>
  <si>
    <t>G4761001-Comércio varejista de livros</t>
  </si>
  <si>
    <t>G4761002</t>
  </si>
  <si>
    <t>G4761002-Comércio varejista de jornais e revistas</t>
  </si>
  <si>
    <t>G4761003</t>
  </si>
  <si>
    <t>G4761003-Comércio varejista de artigos de papelaria</t>
  </si>
  <si>
    <t>G4762800</t>
  </si>
  <si>
    <t>G4762800-Comércio varejista de discos, CDs, DVDs e fitas</t>
  </si>
  <si>
    <t>G4763601</t>
  </si>
  <si>
    <t>G4763601-Comércio varejista de brinquedos e artigos recreativos</t>
  </si>
  <si>
    <t>G4763602</t>
  </si>
  <si>
    <t>G4763602-Comércio varejista de artigos esportivos</t>
  </si>
  <si>
    <t>G4763603</t>
  </si>
  <si>
    <t>G4763603-Comércio varejista de bicicletas e triciclos peças e acessórios</t>
  </si>
  <si>
    <t>G4763604</t>
  </si>
  <si>
    <t>G4763604-Comércio varejista de artigos de caça, pesca e camping</t>
  </si>
  <si>
    <t>G4763605</t>
  </si>
  <si>
    <t>G4763605-Comércio varejista de embarcações e outros veículos recreativos peças e acessórios</t>
  </si>
  <si>
    <t>G4771701</t>
  </si>
  <si>
    <t>G4771701-Comércio varejista de produtos farmacêuticos, sem manipulação de fórmulas</t>
  </si>
  <si>
    <t>G4771702</t>
  </si>
  <si>
    <t>G4771702-Comércio varejista de produtos farmacêuticos, com manipulação de fórmulas</t>
  </si>
  <si>
    <t>G4771703</t>
  </si>
  <si>
    <t>G4771703-Comércio varejista de produtos farmacêuticos homeopáticos</t>
  </si>
  <si>
    <t>G4771704</t>
  </si>
  <si>
    <t>G4771704-Comércio varejista de medicamentos veterinários</t>
  </si>
  <si>
    <t>G4772500</t>
  </si>
  <si>
    <t>G4772500-Comércio varejista de cosméticos, produtos de perfumaria e de higiene pessoal</t>
  </si>
  <si>
    <t>G4773300</t>
  </si>
  <si>
    <t>G4773300-Comércio varejista de artigos médicos e ortopédicos</t>
  </si>
  <si>
    <t>G4774100</t>
  </si>
  <si>
    <t>G4774100-Comércio varejista de artigos de óptica</t>
  </si>
  <si>
    <t>G4781400</t>
  </si>
  <si>
    <t>G4781400-Comércio varejista de artigos do vestuário e acessórios</t>
  </si>
  <si>
    <t>G4782201</t>
  </si>
  <si>
    <t>G4782201-Comércio varejista de calçados</t>
  </si>
  <si>
    <t>G4782202</t>
  </si>
  <si>
    <t>G4782202-Comércio varejista de artigos de viagem</t>
  </si>
  <si>
    <t>G4783101</t>
  </si>
  <si>
    <t>G4783101-Comércio varejista de artigos de joalheria</t>
  </si>
  <si>
    <t>G4783102</t>
  </si>
  <si>
    <t>G4783102-Comércio varejista de artigos de relojoaria</t>
  </si>
  <si>
    <t>G4784900</t>
  </si>
  <si>
    <t>G4784900-Comércio varejista de gás liqüefeito de petróleo (GLP)</t>
  </si>
  <si>
    <t>G4785701</t>
  </si>
  <si>
    <t>G4785701-Comércio varejista de antigüidades</t>
  </si>
  <si>
    <t>G4785799</t>
  </si>
  <si>
    <t>G4785799-Comércio varejista de outros artigos usados</t>
  </si>
  <si>
    <t>G4789001</t>
  </si>
  <si>
    <t>G4789001-Comércio varejista de suvenires,bijuterias e artesanatos</t>
  </si>
  <si>
    <t>G4789002</t>
  </si>
  <si>
    <t>G4789002-Comércio varejista de plantas e flores naturais</t>
  </si>
  <si>
    <t>G4789003</t>
  </si>
  <si>
    <t>G4789003-Comércio varejista de objetos de arte</t>
  </si>
  <si>
    <t>G4789004</t>
  </si>
  <si>
    <t>G4789004-Comércio varejista de animais vivos e de artigos e alimentos para animais de estimação</t>
  </si>
  <si>
    <t>G4789005</t>
  </si>
  <si>
    <t>G4789005-Comércio varejista de produtos saneantes domissanitários</t>
  </si>
  <si>
    <t>G4789006</t>
  </si>
  <si>
    <t>G4789006-Comércio varejista de fogos de artifício e artigos pirotécnicos</t>
  </si>
  <si>
    <t>G4789007</t>
  </si>
  <si>
    <t>G4789007-Comércio varejista de equipamentos para escritório</t>
  </si>
  <si>
    <t>G4789008</t>
  </si>
  <si>
    <t>G4789008-Comércio varejista de artigos fotográficos e para filmagem</t>
  </si>
  <si>
    <t>G4789009</t>
  </si>
  <si>
    <t>G4789009-Comércio varejista de armas e munições</t>
  </si>
  <si>
    <t>G4789099</t>
  </si>
  <si>
    <t>G4789099-Comércio varejista de outros produtos não especificados anteriormente</t>
  </si>
  <si>
    <t>H4911600</t>
  </si>
  <si>
    <t>H4911600-Transporte ferroviário de carga</t>
  </si>
  <si>
    <t>H4912401</t>
  </si>
  <si>
    <t>H4912401-Transporte ferroviário de passageiros intermunicipal e interestadual</t>
  </si>
  <si>
    <t>H4912402</t>
  </si>
  <si>
    <t>H4912402-Transporte ferroviário de passageiros municipal e em região metropolitana</t>
  </si>
  <si>
    <t>H4912403</t>
  </si>
  <si>
    <t>H4912403-Transporte metroviário</t>
  </si>
  <si>
    <t>H4921301</t>
  </si>
  <si>
    <t>H4921301-Transporte rodoviário coletivo de passageiros,com itinerário fixo, municipal</t>
  </si>
  <si>
    <t>H4921302</t>
  </si>
  <si>
    <t>H4921302-Transporte rodoviário coletivo de passageiros,com itinerário fixo, intermunicipal em região metropolitana</t>
  </si>
  <si>
    <t>H4922101</t>
  </si>
  <si>
    <t>H4922101-Transporte rodoviário coletivo de passageiros,com itinerário fixo, intermunicipal,exceto em região metropolitana</t>
  </si>
  <si>
    <t>H4922102</t>
  </si>
  <si>
    <t>H4922102-Transporte rodoviário coletivo de passageiros,com itinerário fixo, interestadual</t>
  </si>
  <si>
    <t>H4922103</t>
  </si>
  <si>
    <t>H4922103-Transporte rodoviário coletivo de passageiros,com itinerário fixo, internacional</t>
  </si>
  <si>
    <t>H4923001</t>
  </si>
  <si>
    <t>H4923001-Serviço de táxi</t>
  </si>
  <si>
    <t>H4923002</t>
  </si>
  <si>
    <t>H4923002-Serviço de transporte de passageiros - locação de automóveis com motorista</t>
  </si>
  <si>
    <t>H4924800</t>
  </si>
  <si>
    <t>H4924800-Transporte escolar</t>
  </si>
  <si>
    <t>H4929901</t>
  </si>
  <si>
    <t>H4929901-Transporte rodoviário coletivo de passageiros,sob regime de fretamento,municipal</t>
  </si>
  <si>
    <t>H4929902</t>
  </si>
  <si>
    <t>H4929902-Transporte rodoviário coletivo de passageiros,sob regime de fretamento,intermunicipal,interestadual e internacional</t>
  </si>
  <si>
    <t>H4929903</t>
  </si>
  <si>
    <t>H4929903-Organização de excursões em veículos rodoviários próprios, municipal</t>
  </si>
  <si>
    <t>H4929904</t>
  </si>
  <si>
    <t>H4929904-Organização de excursões em veículos rodoviários próprios, intermunicipal,interestadual e internacional</t>
  </si>
  <si>
    <t>H4929999</t>
  </si>
  <si>
    <t>H4929999-Outros transportes rodoviários de passageiros não especificados anteriormente</t>
  </si>
  <si>
    <t>H4930201</t>
  </si>
  <si>
    <t>H4930201-Transporte rodoviário de carga, exceto produtos perigosos e mudanças, municipal</t>
  </si>
  <si>
    <t>H4930202</t>
  </si>
  <si>
    <t>H4930202-Transporte rodoviário de carga, exceto produtos perigosos e mudanças, intermunicipal,interestadual e internacional</t>
  </si>
  <si>
    <t>H4930203</t>
  </si>
  <si>
    <t>H4930203-Transporte rodoviário de produtos perigosos</t>
  </si>
  <si>
    <t>H4930204</t>
  </si>
  <si>
    <t>H4930204-Transporte rodoviário de mudanças</t>
  </si>
  <si>
    <t>H4940000</t>
  </si>
  <si>
    <t>H4940000-Transporte dutoviário</t>
  </si>
  <si>
    <t>H4950700</t>
  </si>
  <si>
    <t>H4950700-Trens turísticos, teleféricos e similares</t>
  </si>
  <si>
    <t>H5011401</t>
  </si>
  <si>
    <t>H5011401-Transporte marítimo de cabotagem - Carga</t>
  </si>
  <si>
    <t>H5011402</t>
  </si>
  <si>
    <t>H5011402-Transporte marítimo de cabotagem - passageiros</t>
  </si>
  <si>
    <t>H5012201</t>
  </si>
  <si>
    <t>H5012201-Transporte marítimo de longo curso - Carga</t>
  </si>
  <si>
    <t>H5012202</t>
  </si>
  <si>
    <t>H5012202-Transporte marítimo de longo curso - Passageiros</t>
  </si>
  <si>
    <t>H5021101</t>
  </si>
  <si>
    <t>H5021101-Transporte por navegação interior de carga, municipal,exceto travessia</t>
  </si>
  <si>
    <t>H5021102</t>
  </si>
  <si>
    <t>H5021102-Transporte por navegação interior de carga, intermunicipal,interestadual e internacional,exceto travessia</t>
  </si>
  <si>
    <t>H5022001</t>
  </si>
  <si>
    <t>H5022001-Transporte por navegação interior de passageiros em linhas regulares,municipal,exceto travessia</t>
  </si>
  <si>
    <t>H5022002</t>
  </si>
  <si>
    <t>H5022002-Transporte por navegação interior de passageiros em linhas regulares,intermunicipal,interestadual e internacional,exceto travessia</t>
  </si>
  <si>
    <t>H5030101</t>
  </si>
  <si>
    <t>H5030101-Navegação de apoio marítimo</t>
  </si>
  <si>
    <t>H5030102</t>
  </si>
  <si>
    <t>H5030102-Navegação de apoio portuário</t>
  </si>
  <si>
    <t>H5030103</t>
  </si>
  <si>
    <t>H5030103-Serviço de rebocadores e empurradores</t>
  </si>
  <si>
    <t>H5091201</t>
  </si>
  <si>
    <t>H5091201-Transporte por navegação de travessia,municipal</t>
  </si>
  <si>
    <t>H5091202</t>
  </si>
  <si>
    <t>H5091202-Transporte por navegação de travessia, intermunicipal, interestadual e internacional</t>
  </si>
  <si>
    <t>H5099801</t>
  </si>
  <si>
    <t>H5099801-Transporte aquaviário para passeios turísticos</t>
  </si>
  <si>
    <t>H5099899</t>
  </si>
  <si>
    <t>H5099899-Outros transportes aquaviários não especificados anteriormente</t>
  </si>
  <si>
    <t>H5111100</t>
  </si>
  <si>
    <t>H5111100-Transporte aéreo de passageiros regular</t>
  </si>
  <si>
    <t>H5112901</t>
  </si>
  <si>
    <t>H5112901-Serviço de táxi aéreo e locação de aeronaves com tripulação</t>
  </si>
  <si>
    <t>H5112999</t>
  </si>
  <si>
    <t>H5112999-Outros serviços de transporte aéreo de passageiros não-regular</t>
  </si>
  <si>
    <t>H5120000</t>
  </si>
  <si>
    <t>H5120000-Transporte aéreo de carga</t>
  </si>
  <si>
    <t>H5130700</t>
  </si>
  <si>
    <t>H5130700-Transporte espacial</t>
  </si>
  <si>
    <t>H5211701</t>
  </si>
  <si>
    <t>H5211701-Armazéns gerais - emissão de warrant</t>
  </si>
  <si>
    <t>H5211702</t>
  </si>
  <si>
    <t>H5211702-Guarda-móveis</t>
  </si>
  <si>
    <t>H5211799</t>
  </si>
  <si>
    <t>H5211799-Depósitos de mercadorias para terceiros,exceto armazéns gerais e guarda-móveis</t>
  </si>
  <si>
    <t>H5212500</t>
  </si>
  <si>
    <t>H5212500-Carga e descarga</t>
  </si>
  <si>
    <t>H5221400</t>
  </si>
  <si>
    <t>H5221400-Concessionárias de rodovias,pontes, túneis e serviços relacionados</t>
  </si>
  <si>
    <t>H5222200</t>
  </si>
  <si>
    <t>H5222200-Terminais rodoviários e ferroviários</t>
  </si>
  <si>
    <t>H5223100</t>
  </si>
  <si>
    <t>H5223100-Estacionamento de veículos</t>
  </si>
  <si>
    <t>H5229001</t>
  </si>
  <si>
    <t>H5229001-Serviços de apoio ao transporte por táxi, inclusive centrais de chamada</t>
  </si>
  <si>
    <t>H5229002</t>
  </si>
  <si>
    <t>H5229002-Serviços de reboque de veículos</t>
  </si>
  <si>
    <t>H5229099</t>
  </si>
  <si>
    <t>H5229099-Outras atividades auxiliares dos transportes terrestres não especificadas anteriormente</t>
  </si>
  <si>
    <t>H5231101</t>
  </si>
  <si>
    <t>H5231101-Administração da infra-estrutura portuária</t>
  </si>
  <si>
    <t>H5231102</t>
  </si>
  <si>
    <t>H5231102-Atividades do Operador Portuário</t>
  </si>
  <si>
    <t>H5231103</t>
  </si>
  <si>
    <t>H5231103-Gestão de terminais aquaviários</t>
  </si>
  <si>
    <t>H5232000</t>
  </si>
  <si>
    <t>H5232000-Atividades de agenciamento marítimo</t>
  </si>
  <si>
    <t>H5239701</t>
  </si>
  <si>
    <t>H5239701-Serviços de praticagem</t>
  </si>
  <si>
    <t>H5239799</t>
  </si>
  <si>
    <t>H5239799-Atividades auxiliares dos transportes aquaviários não especificadas anteriormente</t>
  </si>
  <si>
    <t>H5240101</t>
  </si>
  <si>
    <t>H5240101-Operação dos aeroportos e campos de aterrissagem</t>
  </si>
  <si>
    <t>H5240199</t>
  </si>
  <si>
    <t>H5240199-Atividades auxiliares dos transportes aéreos, exceto operação dos aeroportos e campos de aterrissagem</t>
  </si>
  <si>
    <t>H5250801</t>
  </si>
  <si>
    <t>H5250801-Comissaria de despachos</t>
  </si>
  <si>
    <t>H5250802</t>
  </si>
  <si>
    <t>H5250802-Atividades de despachantes aduaneiros</t>
  </si>
  <si>
    <t>H5250803</t>
  </si>
  <si>
    <t>H5250803-Agenciamento de cargas, exceto para o transporte marítimo</t>
  </si>
  <si>
    <t>H5250804</t>
  </si>
  <si>
    <t>H5250804-Organização logística do transporte de carga</t>
  </si>
  <si>
    <t>H5250805</t>
  </si>
  <si>
    <t>H5250805-Operador de transporte multimodal - OTM</t>
  </si>
  <si>
    <t>H5310501</t>
  </si>
  <si>
    <t>H5310501-Atividades do Correio Nacional</t>
  </si>
  <si>
    <t>H5310502</t>
  </si>
  <si>
    <t>H5310502-Atividades de franqueadas e permissionárias do Correio Nacional</t>
  </si>
  <si>
    <t>H5320201</t>
  </si>
  <si>
    <t>H5320201-Serviços de malote não realizados pelo Correio Nacional</t>
  </si>
  <si>
    <t>H5320202</t>
  </si>
  <si>
    <t>H5320202-Serviços de entrega rápida</t>
  </si>
  <si>
    <t>I5510801</t>
  </si>
  <si>
    <t>I5510801-Hotéis</t>
  </si>
  <si>
    <t>I5510802</t>
  </si>
  <si>
    <t>I5510802-Apart-hotéis</t>
  </si>
  <si>
    <t>I5510803</t>
  </si>
  <si>
    <t>I5510803-Motéis</t>
  </si>
  <si>
    <t>I5590601</t>
  </si>
  <si>
    <t>I5590601-Albergues,exceto assistenciais</t>
  </si>
  <si>
    <t>I5590602</t>
  </si>
  <si>
    <t>I5590602-Campings</t>
  </si>
  <si>
    <t>I5590603</t>
  </si>
  <si>
    <t>I5590603-Pensões (alojamento)</t>
  </si>
  <si>
    <t>I5590699</t>
  </si>
  <si>
    <t>I5590699-Outros alojamentos não especificados anteriormente</t>
  </si>
  <si>
    <t>I5611201</t>
  </si>
  <si>
    <t>I5611201-Restaurantes e similares</t>
  </si>
  <si>
    <t>I5611203</t>
  </si>
  <si>
    <t>I5611203-Lanchonetes,casas de chá, de sucos e similares</t>
  </si>
  <si>
    <t>I5611204</t>
  </si>
  <si>
    <t>I5611204-Bares e outros estabelecimentos especializados em servir bebidas, sem entretenimento</t>
  </si>
  <si>
    <t>I5611205</t>
  </si>
  <si>
    <t>I5611205-Bares e outros estabelecimentos especializados em servir bebidas, com entretenimento</t>
  </si>
  <si>
    <t>I5612100</t>
  </si>
  <si>
    <t>I5612100-Serviços ambulantes de alimentação</t>
  </si>
  <si>
    <t>I5620101</t>
  </si>
  <si>
    <t>I5620101-Fornecimento de alimentos preparados preponderantemente para empresas</t>
  </si>
  <si>
    <t>I5620102</t>
  </si>
  <si>
    <t>I5620102-Serviços de alimentação para eventos e recepções - bufê</t>
  </si>
  <si>
    <t>I5620103</t>
  </si>
  <si>
    <t>I5620103-Cantinas - serviços de alimentação privativos</t>
  </si>
  <si>
    <t>I5620104</t>
  </si>
  <si>
    <t>I5620104-Fornecimento de alimentos preparados preponderantemente para consumo domiciliar</t>
  </si>
  <si>
    <t>J5811500</t>
  </si>
  <si>
    <t>J5811500-Edição de livros</t>
  </si>
  <si>
    <t>J5812301</t>
  </si>
  <si>
    <t>J5812301-Edição de jornais diários</t>
  </si>
  <si>
    <t>J5812302</t>
  </si>
  <si>
    <t>J5812302-Edição de jornais não diários</t>
  </si>
  <si>
    <t>J5813100</t>
  </si>
  <si>
    <t>J5813100-Edição de revistas</t>
  </si>
  <si>
    <t>J5819100</t>
  </si>
  <si>
    <t>J5819100-Edição de cadastros,listas e outros produtos gráficos</t>
  </si>
  <si>
    <t>J5821200</t>
  </si>
  <si>
    <t>J5821200-Edição integrada à impressão de livros</t>
  </si>
  <si>
    <t>J5822101</t>
  </si>
  <si>
    <t>J5822101-Edição integrada à impressão de jornais diários</t>
  </si>
  <si>
    <t>J5822102</t>
  </si>
  <si>
    <t>J5822102-Edição integrada à impressão de jornais não diários</t>
  </si>
  <si>
    <t>J5823900</t>
  </si>
  <si>
    <t>J5823900-Edição integrada à impressão de revistas</t>
  </si>
  <si>
    <t>J5829800</t>
  </si>
  <si>
    <t>J5829800-Edição integrada à impressão de cadastros,listas e outros produtos gráficos</t>
  </si>
  <si>
    <t>J5911101</t>
  </si>
  <si>
    <t>J5911101-Estúdios cinematográficos</t>
  </si>
  <si>
    <t>J5911102</t>
  </si>
  <si>
    <t>J5911102-Produção de filmes para publicidade</t>
  </si>
  <si>
    <t>J5911199</t>
  </si>
  <si>
    <t>J5911199-Atividades de produção cinematográfica, de vídeos e de programas de televisão não especificadas anteriormente</t>
  </si>
  <si>
    <t>J5912001</t>
  </si>
  <si>
    <t>J5912001-Serviços de dublagem</t>
  </si>
  <si>
    <t>J5912002</t>
  </si>
  <si>
    <t>J5912002-Serviços de mixagem sonora em produção audiovisual</t>
  </si>
  <si>
    <t>J5912099</t>
  </si>
  <si>
    <t>J5912099-Atividades de pós-produção cinematográfica, de vídeos e de programas de televisão não especificadas anteriormente</t>
  </si>
  <si>
    <t>J5913800</t>
  </si>
  <si>
    <t>J5913800-Distribuição cinematográfica, de vídeo e de programas de televisão</t>
  </si>
  <si>
    <t>J5914600</t>
  </si>
  <si>
    <t>J5914600-Atividades de exibição cinematográfica</t>
  </si>
  <si>
    <t>J5920100</t>
  </si>
  <si>
    <t>J5920100-Atividades de gravação de som e de edição de música</t>
  </si>
  <si>
    <t>J6010100</t>
  </si>
  <si>
    <t>J6010100-Atividades de rádio</t>
  </si>
  <si>
    <t>J6021700</t>
  </si>
  <si>
    <t>J6021700-Atividades de televisão aberta</t>
  </si>
  <si>
    <t>J6022501</t>
  </si>
  <si>
    <t>J6022501-Programadoras</t>
  </si>
  <si>
    <t>J6022502</t>
  </si>
  <si>
    <t>J6022502-Atividades relacionadas à televisão por assinatura,exceto programadoras</t>
  </si>
  <si>
    <t>J6110801</t>
  </si>
  <si>
    <t>J6110801-Serviços de telefonia fixa comutada - STFC</t>
  </si>
  <si>
    <t>J6110802</t>
  </si>
  <si>
    <t>J6110802-Serviços de redes de transporte de telecomunicações - SRTT</t>
  </si>
  <si>
    <t>J6110803</t>
  </si>
  <si>
    <t>J6110803-Serviços de comunicação multimídia - SCM</t>
  </si>
  <si>
    <t>J6110899</t>
  </si>
  <si>
    <t>J6110899-Serviços de telecomunicações por fio não especificados anteriormente</t>
  </si>
  <si>
    <t>J6120501</t>
  </si>
  <si>
    <t>J6120501-Telefonia móvel celular</t>
  </si>
  <si>
    <t>J6120502</t>
  </si>
  <si>
    <t>J6120502-Serviço móvel especializado - SME</t>
  </si>
  <si>
    <t>J6120599</t>
  </si>
  <si>
    <t>J6120599-Serviços de telecomunicações sem fio não especificados anteriormente</t>
  </si>
  <si>
    <t>J6130200</t>
  </si>
  <si>
    <t>J6130200-Telecomunicações por satélite</t>
  </si>
  <si>
    <t>J6141800</t>
  </si>
  <si>
    <t>J6141800-Operadoras de televisão por assinatura por cabo</t>
  </si>
  <si>
    <t>J6142600</t>
  </si>
  <si>
    <t>J6142600-Operadoras de televisão por assinatura por microondas</t>
  </si>
  <si>
    <t>J6143400</t>
  </si>
  <si>
    <t>J6143400-Operadoras de televisão por assinatura por satélite</t>
  </si>
  <si>
    <t>J6190601</t>
  </si>
  <si>
    <t>J6190601-Provedores de acesso às redes de comunicações</t>
  </si>
  <si>
    <t>J6190602</t>
  </si>
  <si>
    <t>J6190602-Provedores de voz sobre protocolo internet - VOIP</t>
  </si>
  <si>
    <t>J6190699</t>
  </si>
  <si>
    <t>J6190699-Outras atividades de telecomunicações não especificadas anteriormente</t>
  </si>
  <si>
    <t>J6201501</t>
  </si>
  <si>
    <t>J6201501-Desenvolvimento de programas de computador sob encomenda</t>
  </si>
  <si>
    <t>J6201502</t>
  </si>
  <si>
    <t>J6201502-Web design</t>
  </si>
  <si>
    <t>J6202300</t>
  </si>
  <si>
    <t>J6202300-Desenvolvimento e licenciamento de programas de computador customizáveis</t>
  </si>
  <si>
    <t>J6203100</t>
  </si>
  <si>
    <t>J6203100-Desenvolvimento e licenciamento de programas de computador não-customizáveis</t>
  </si>
  <si>
    <t>J6204000</t>
  </si>
  <si>
    <t>J6204000-Consultoria em tecnologia da informação</t>
  </si>
  <si>
    <t>J6209100</t>
  </si>
  <si>
    <t>J6209100-Suporte técnico, manutenção e outros serviços em tecnologia da informação</t>
  </si>
  <si>
    <t>J6311900</t>
  </si>
  <si>
    <t>J6311900-Tratamento de dados, provedores de serviços de aplicação e serviços de hospedagem na internet</t>
  </si>
  <si>
    <t>J6319400</t>
  </si>
  <si>
    <t>J6319400-Portais, provedores de conteúdo e outros serviços de informação na internet</t>
  </si>
  <si>
    <t>J6391700</t>
  </si>
  <si>
    <t>J6391700-Agências de notícias</t>
  </si>
  <si>
    <t>J6399200</t>
  </si>
  <si>
    <t>J6399200-Outras atividades de prestação de serviços de informação não especificadas anteriormente</t>
  </si>
  <si>
    <t>K6410700</t>
  </si>
  <si>
    <t>K6410700-Banco Central</t>
  </si>
  <si>
    <t>K6421200</t>
  </si>
  <si>
    <t>K6421200-Bancos comerciais</t>
  </si>
  <si>
    <t>K6422100</t>
  </si>
  <si>
    <t>K6422100-Bancos múltiplos, com carteira comercial</t>
  </si>
  <si>
    <t>K6423900</t>
  </si>
  <si>
    <t>K6423900-Caixas econômicas</t>
  </si>
  <si>
    <t>K6424701</t>
  </si>
  <si>
    <t>K6424701-Bancos cooperativos</t>
  </si>
  <si>
    <t>K6424702</t>
  </si>
  <si>
    <t>K6424702-Cooperativas centrais de crédito</t>
  </si>
  <si>
    <t>K6424703</t>
  </si>
  <si>
    <t>K6424703-Cooperativas de crédito mútuo</t>
  </si>
  <si>
    <t>K6424704</t>
  </si>
  <si>
    <t>K6424704-Cooperativas de crédito rural</t>
  </si>
  <si>
    <t>K6431000</t>
  </si>
  <si>
    <t>K6431000-Bancos múltiplos, sem carteira comercial</t>
  </si>
  <si>
    <t>K6432800</t>
  </si>
  <si>
    <t>K6432800-Bancos de investimento</t>
  </si>
  <si>
    <t>K6433600</t>
  </si>
  <si>
    <t>K6433600-Bancos de desenvolvimento</t>
  </si>
  <si>
    <t>K6434400</t>
  </si>
  <si>
    <t>K6434400-Agências de fomento</t>
  </si>
  <si>
    <t>K6435201</t>
  </si>
  <si>
    <t>K6435201-Sociedades de crédito imobiliário</t>
  </si>
  <si>
    <t>K6435202</t>
  </si>
  <si>
    <t>K6435202-Associações de poupança e empréstimo</t>
  </si>
  <si>
    <t>K6435203</t>
  </si>
  <si>
    <t>K6435203-Companhias hipotecárias</t>
  </si>
  <si>
    <t>K6436100</t>
  </si>
  <si>
    <t>K6436100-Sociedades de crédito, financiamento e investimento - financeiras</t>
  </si>
  <si>
    <t>K6437900</t>
  </si>
  <si>
    <t>K6437900-Sociedades de crédito ao microempreendedor</t>
  </si>
  <si>
    <t>K6438701</t>
  </si>
  <si>
    <t>K6438701-Bancos de câmbio</t>
  </si>
  <si>
    <t>K6438799</t>
  </si>
  <si>
    <t>K6438799-Outras instituições de intermediação não-monetária não especificadas anteriormente</t>
  </si>
  <si>
    <t>K6440900</t>
  </si>
  <si>
    <t>K6440900-Arrendamento mercantil</t>
  </si>
  <si>
    <t>K6450600</t>
  </si>
  <si>
    <t>K6450600-Sociedades de capitalização</t>
  </si>
  <si>
    <t>K6461100</t>
  </si>
  <si>
    <t>K6461100-Holdings de instituições financeiras</t>
  </si>
  <si>
    <t>K6462000</t>
  </si>
  <si>
    <t>K6462000-Holdings de instituições não-financeiras</t>
  </si>
  <si>
    <t>K6463800</t>
  </si>
  <si>
    <t>K6463800-Outras sociedades de participação, exceto holdings</t>
  </si>
  <si>
    <t>K6470101</t>
  </si>
  <si>
    <t>K6470101-Fundos de investimento,exceto previdenciários e imobiliários</t>
  </si>
  <si>
    <t>K6470102</t>
  </si>
  <si>
    <t>K6470102-Fundos de investimento previdenciários</t>
  </si>
  <si>
    <t>K6470103</t>
  </si>
  <si>
    <t>K6470103-Fundos de investimento imobiliários</t>
  </si>
  <si>
    <t>K6491300</t>
  </si>
  <si>
    <t>K6491300-Sociedades de fomento mercantil - factoring</t>
  </si>
  <si>
    <t>K6492100</t>
  </si>
  <si>
    <t>K6492100-Securitização de créditos</t>
  </si>
  <si>
    <t>K6493000</t>
  </si>
  <si>
    <t>K6493000-Administração de consórcios para aquisição de bens e direitos</t>
  </si>
  <si>
    <t>K6499901</t>
  </si>
  <si>
    <t>K6499901-Clubes de investimento</t>
  </si>
  <si>
    <t>K6499902</t>
  </si>
  <si>
    <t>K6499902-Sociedades de investimento</t>
  </si>
  <si>
    <t>K6499903</t>
  </si>
  <si>
    <t>K6499903-Fundo garantidor de crédito</t>
  </si>
  <si>
    <t>K6499904</t>
  </si>
  <si>
    <t>K6499904-Caixas de financiamento de corporações</t>
  </si>
  <si>
    <t>K6499905</t>
  </si>
  <si>
    <t>K6499905-Concessão de crédito pelas OSCIP</t>
  </si>
  <si>
    <t>K6499999</t>
  </si>
  <si>
    <t>K6499999-Outras atividades de serviços financeiros não especificadas anteriormente</t>
  </si>
  <si>
    <t>K6511101</t>
  </si>
  <si>
    <t>K6511101-Sociedade seguradora de seguros vida</t>
  </si>
  <si>
    <t>K6511102</t>
  </si>
  <si>
    <t>K6511102-Planos de auxílio-funeral</t>
  </si>
  <si>
    <t>K6512000</t>
  </si>
  <si>
    <t>K6512000-Sociedade seguradora de seguros não vida</t>
  </si>
  <si>
    <t>K6520100</t>
  </si>
  <si>
    <t>K6520100-Sociedade seguradora de seguros saúde</t>
  </si>
  <si>
    <t>K6530800</t>
  </si>
  <si>
    <t>K6530800-Resseguros</t>
  </si>
  <si>
    <t>K6541300</t>
  </si>
  <si>
    <t>K6541300-Previdência complementar fechada</t>
  </si>
  <si>
    <t>K6542100</t>
  </si>
  <si>
    <t>K6542100-Previdência complementar aberta</t>
  </si>
  <si>
    <t>K6550200</t>
  </si>
  <si>
    <t>K6550200-Planos de saúde</t>
  </si>
  <si>
    <t>K6611801</t>
  </si>
  <si>
    <t>K6611801-Bolsa de valores</t>
  </si>
  <si>
    <t>K6611802</t>
  </si>
  <si>
    <t>K6611802-Bolsa de mercadorias</t>
  </si>
  <si>
    <t>K6611803</t>
  </si>
  <si>
    <t>K6611803-Bolsa de mercadorias e futuros</t>
  </si>
  <si>
    <t>K6611804</t>
  </si>
  <si>
    <t>K6611804-Administração de mercados de balcão organizados</t>
  </si>
  <si>
    <t>K6612601</t>
  </si>
  <si>
    <t>K6612601-Corretoras de títulos e valores mobiliários</t>
  </si>
  <si>
    <t>K6612602</t>
  </si>
  <si>
    <t>K6612602-Distribuidoras de títulos e valores mobiliários</t>
  </si>
  <si>
    <t>K6612603</t>
  </si>
  <si>
    <t>K6612603-Corretoras de câmbio</t>
  </si>
  <si>
    <t>K6612604</t>
  </si>
  <si>
    <t>K6612604-Corretoras de contratos de mercadorias</t>
  </si>
  <si>
    <t>K6612605</t>
  </si>
  <si>
    <t>K6612605-Agentes de investimentos em aplicações financeiras</t>
  </si>
  <si>
    <t>K6613400</t>
  </si>
  <si>
    <t>K6613400-Administração de cartões de crédito</t>
  </si>
  <si>
    <t>K6619301</t>
  </si>
  <si>
    <t>K6619301-Serviços de liquidação e custódia</t>
  </si>
  <si>
    <t>K6619302</t>
  </si>
  <si>
    <t>K6619302-Correspondentes de instituições financeiras</t>
  </si>
  <si>
    <t>K6619303</t>
  </si>
  <si>
    <t>K6619303-Representações de bancos estrangeiros</t>
  </si>
  <si>
    <t>K6619304</t>
  </si>
  <si>
    <t>K6619304-Caixas eletrônicos</t>
  </si>
  <si>
    <t>K6619305</t>
  </si>
  <si>
    <t>K6619305-Operadoras de cartões de débito</t>
  </si>
  <si>
    <t>K6619399</t>
  </si>
  <si>
    <t>K6619399-Outras atividades auxiliares dos serviços financeiros não especificadas anteriormente</t>
  </si>
  <si>
    <t>K6621501</t>
  </si>
  <si>
    <t>K6621501-Peritos e avaliadores de seguros</t>
  </si>
  <si>
    <t>K6621502</t>
  </si>
  <si>
    <t>K6621502-Auditoria e consultoria atuarial</t>
  </si>
  <si>
    <t>K6622300</t>
  </si>
  <si>
    <t>K6622300-Corretores e agentes de seguros, de planos de previdência complementar e de saúde</t>
  </si>
  <si>
    <t>K6629100</t>
  </si>
  <si>
    <t>K6629100-Atividades auxiliares dos seguros, da previdência complementar e dos planos de saúde não especificadas anteriormente</t>
  </si>
  <si>
    <t>K6630400</t>
  </si>
  <si>
    <t>K6630400-Atividades de administração de fundos por contrato ou comissão</t>
  </si>
  <si>
    <t>L6810201</t>
  </si>
  <si>
    <t>L6810201-Compra e venda de imóveis próprios</t>
  </si>
  <si>
    <t>L6810202</t>
  </si>
  <si>
    <t>L6810202-Aluguel de imóveis próprios</t>
  </si>
  <si>
    <t>L6810203</t>
  </si>
  <si>
    <t>L6810203-Loteamento de imóveis próprios</t>
  </si>
  <si>
    <t>L6821801</t>
  </si>
  <si>
    <t>L6821801-Corretagem na compra e venda e avaliação de imóveis</t>
  </si>
  <si>
    <t>L6821802</t>
  </si>
  <si>
    <t>L6821802-Corretagem no aluguel de imóveis</t>
  </si>
  <si>
    <t>L6822600</t>
  </si>
  <si>
    <t>L6822600-Gestão e administração da propriedade imobiliária</t>
  </si>
  <si>
    <t>M6911701</t>
  </si>
  <si>
    <t>M6911701-Serviços advocatícios</t>
  </si>
  <si>
    <t>M6911702</t>
  </si>
  <si>
    <t>M6911702-Atividades auxiliares da justiça</t>
  </si>
  <si>
    <t>M6911703</t>
  </si>
  <si>
    <t>M6911703-Agente de propriedade industrial</t>
  </si>
  <si>
    <t>M6912500</t>
  </si>
  <si>
    <t>M6912500-Cartórios</t>
  </si>
  <si>
    <t>M6920601</t>
  </si>
  <si>
    <t>M6920601-Atividades de contabilidade</t>
  </si>
  <si>
    <t>M6920602</t>
  </si>
  <si>
    <t>M6920602-Atividades de consultoria e auditoria contábil e tributária</t>
  </si>
  <si>
    <t>M7020400</t>
  </si>
  <si>
    <t>M7020400-Atividades de consultoria em gestão empresarial,exceto consultoria técnica específica</t>
  </si>
  <si>
    <t>M7111100</t>
  </si>
  <si>
    <t>M7111100-Serviços de arquitetura</t>
  </si>
  <si>
    <t>M7112000</t>
  </si>
  <si>
    <t>M7112000-Serviços de engenharia</t>
  </si>
  <si>
    <t>M7119701</t>
  </si>
  <si>
    <t>M7119701-Serviços de cartografia,topografia e geodésia</t>
  </si>
  <si>
    <t>M7119702</t>
  </si>
  <si>
    <t>M7119702-Atividades de estudos geológicos</t>
  </si>
  <si>
    <t>M7119703</t>
  </si>
  <si>
    <t>M7119703-Serviços de desenho técnico relacionados à arquitetura e engenharia</t>
  </si>
  <si>
    <t>M7119704</t>
  </si>
  <si>
    <t>M7119704-Serviços de perícia técnica relacionados à segurança do trabalho</t>
  </si>
  <si>
    <t>M7119799</t>
  </si>
  <si>
    <t>M7119799-Atividades técnicas relacionadas à engenharia e arquitetura não especificadas anteriormente</t>
  </si>
  <si>
    <t>M7120100</t>
  </si>
  <si>
    <t>M7120100-Testes e análises técnicas</t>
  </si>
  <si>
    <t>M7210000</t>
  </si>
  <si>
    <t>M7210000-Pesquisa e desenvolvimento experimental em ciências físicas e naturais</t>
  </si>
  <si>
    <t>M7220700</t>
  </si>
  <si>
    <t>M7220700-Pesquisa e desenvolvimento experimental em ciências sociais e humanas</t>
  </si>
  <si>
    <t>M7311400</t>
  </si>
  <si>
    <t>M7311400-Agências de publicidade</t>
  </si>
  <si>
    <t>M7312200</t>
  </si>
  <si>
    <t>M7312200-Agenciamento de espaços para publicidade,exceto em veículos de comunicação</t>
  </si>
  <si>
    <t>M7319001</t>
  </si>
  <si>
    <t>M7319001-Criação de estandes para feiras e exposições</t>
  </si>
  <si>
    <t>M7319002</t>
  </si>
  <si>
    <t>M7319002-Promoção de vendas</t>
  </si>
  <si>
    <t>M7319003</t>
  </si>
  <si>
    <t>M7319003-Marketing direto</t>
  </si>
  <si>
    <t>M7319004</t>
  </si>
  <si>
    <t>M7319004-Consultoria em publicidade</t>
  </si>
  <si>
    <t>M7319099</t>
  </si>
  <si>
    <t>M7319099-Outras atividades de publicidade não especificadas anteriormente</t>
  </si>
  <si>
    <t>M7320300</t>
  </si>
  <si>
    <t>M7320300-Pesquisas de mercado e de opinião pública</t>
  </si>
  <si>
    <t>M7410202</t>
  </si>
  <si>
    <t>M7410202-Design de interiores</t>
  </si>
  <si>
    <t>M7410203</t>
  </si>
  <si>
    <t>M7410203-Design de produto</t>
  </si>
  <si>
    <t>M7410299</t>
  </si>
  <si>
    <t>M7410299-Atividades de design não especificadas anteriormente</t>
  </si>
  <si>
    <t>M7420001</t>
  </si>
  <si>
    <t>M7420001-Atividades de produção de fotografias,exceto aérea e submarina</t>
  </si>
  <si>
    <t>M7420002</t>
  </si>
  <si>
    <t>M7420002-Atividades de produção de fotografias aéreas e submarinas</t>
  </si>
  <si>
    <t>M7420003</t>
  </si>
  <si>
    <t>M7420003-Laboratórios fotográficos</t>
  </si>
  <si>
    <t>M7420004</t>
  </si>
  <si>
    <t>M7420004-Filmagem de festas e eventos</t>
  </si>
  <si>
    <t>M7420005</t>
  </si>
  <si>
    <t>M7420005-Serviços de microfilmagem</t>
  </si>
  <si>
    <t>M7490101</t>
  </si>
  <si>
    <t>M7490101-Serviços de tradução, interpretação e similares</t>
  </si>
  <si>
    <t>M7490102</t>
  </si>
  <si>
    <t>M7490102-Escafandria e mergulho</t>
  </si>
  <si>
    <t>M7490103</t>
  </si>
  <si>
    <t>M7490103-Serviços de agronomia e de consultoria às atividades agrícolas e pecuárias</t>
  </si>
  <si>
    <t>M7490104</t>
  </si>
  <si>
    <t>M7490104-Atividades de intermediação e agenciamento de serviços e negócios em geral, exceto imobiliários</t>
  </si>
  <si>
    <t>M7490105</t>
  </si>
  <si>
    <t>M7490105-Agenciamento de profissionais para atividades esportivas,culturais e artísticas</t>
  </si>
  <si>
    <t>M7490199</t>
  </si>
  <si>
    <t>M7490199-Outras atividades profissionais,científicas e técnicas não especificadas anteriormente</t>
  </si>
  <si>
    <t>M7500100</t>
  </si>
  <si>
    <t>M7500100-Atividades veterinárias</t>
  </si>
  <si>
    <t>N7711000</t>
  </si>
  <si>
    <t>N7711000-Locação de automóveis sem condutor</t>
  </si>
  <si>
    <t>N7719501</t>
  </si>
  <si>
    <t>N7719501-Locação de embarcações sem tripulação, exceto para fins recreativos</t>
  </si>
  <si>
    <t>N7719502</t>
  </si>
  <si>
    <t>N7719502-Locação de aeronaves sem tripulação</t>
  </si>
  <si>
    <t>N7719599</t>
  </si>
  <si>
    <t>N7719599-Locação de outros meios de transporte não especificados anteriormente,sem condutor</t>
  </si>
  <si>
    <t>N7721700</t>
  </si>
  <si>
    <t>N7721700-Aluguel de equipamentos recreativos e esportivos</t>
  </si>
  <si>
    <t>N7722500</t>
  </si>
  <si>
    <t>N7722500-Aluguel de fitas de vídeo, DVDs e similares</t>
  </si>
  <si>
    <t>N7723300</t>
  </si>
  <si>
    <t>N7723300-Aluguel de objetos do vestuário, jóias e acessórios</t>
  </si>
  <si>
    <t>N7729201</t>
  </si>
  <si>
    <t>N7729201-Aluguel de aparelhos de jogos eletrônicos</t>
  </si>
  <si>
    <t>N7729202</t>
  </si>
  <si>
    <t>N7729202-Aluguel de móveis, utensílios e aparelhos de uso doméstico e pessoal instrumentos musicais</t>
  </si>
  <si>
    <t>N7729203</t>
  </si>
  <si>
    <t>N7729203-Aluguel de material médico</t>
  </si>
  <si>
    <t>N7729299</t>
  </si>
  <si>
    <t>N7729299-Aluguel de outros objetos pessoais e domésticos não especificados anteriormente</t>
  </si>
  <si>
    <t>N7731400</t>
  </si>
  <si>
    <t>N7731400-Aluguel de máquinas e equipamentos agrícolas sem operador</t>
  </si>
  <si>
    <t>N7732201</t>
  </si>
  <si>
    <t>N7732201-Aluguel de máquinas e equipamentos para construção sem operador,exceto andaimes</t>
  </si>
  <si>
    <t>N7732202</t>
  </si>
  <si>
    <t>N7732202-Aluguel de andaimes</t>
  </si>
  <si>
    <t>N7733100</t>
  </si>
  <si>
    <t>N7733100-Aluguel de máquinas e equipamentos para escritório</t>
  </si>
  <si>
    <t>N7739001</t>
  </si>
  <si>
    <t>N7739001-Aluguel de máquinas e equipamentos para extração de minérios e petróleo, sem operador</t>
  </si>
  <si>
    <t>N7739002</t>
  </si>
  <si>
    <t>N7739002-Aluguel de equipamentos científicos, médicos e hospitalares,sem operador</t>
  </si>
  <si>
    <t>N7739003</t>
  </si>
  <si>
    <t>N7739003-Aluguel de palcos, coberturas e outras estruturas de uso temporário, exceto andaimes</t>
  </si>
  <si>
    <t>N7739099</t>
  </si>
  <si>
    <t>N7739099-Aluguel de outras máquinas e equipamentos comerciais e industriais não especificados anteriormente,sem operador</t>
  </si>
  <si>
    <t>N7740300</t>
  </si>
  <si>
    <t>N7740300-Gestão de ativos intangíveis não-financeiros</t>
  </si>
  <si>
    <t>N7810800</t>
  </si>
  <si>
    <t>N7810800-Seleção e agenciamento de mão-de-obra</t>
  </si>
  <si>
    <t>N7820500</t>
  </si>
  <si>
    <t>N7820500-Locação de mão-de-obra temporária</t>
  </si>
  <si>
    <t>N7830200</t>
  </si>
  <si>
    <t>N7830200-Fornecimento e gestão de recursos humanos para terceiros</t>
  </si>
  <si>
    <t>N7911200</t>
  </si>
  <si>
    <t>N7911200-Agências de viagens</t>
  </si>
  <si>
    <t>N7912100</t>
  </si>
  <si>
    <t>N7912100-Operadores turísticos</t>
  </si>
  <si>
    <t>N7990200</t>
  </si>
  <si>
    <t>N7990200-Serviços de reservas e outros serviços de turismo não especificados anteriormente</t>
  </si>
  <si>
    <t>N8011101</t>
  </si>
  <si>
    <t>N8011101-Atividades de vigilância e segurança privada</t>
  </si>
  <si>
    <t>N8011102</t>
  </si>
  <si>
    <t>N8011102-Serviços de adestramento de cães de guarda</t>
  </si>
  <si>
    <t>N8012900</t>
  </si>
  <si>
    <t>N8012900-Atividades de transporte de valores</t>
  </si>
  <si>
    <t>N8020001</t>
  </si>
  <si>
    <t>N8020001-Atividades de monitoramento de sistemas de segurança eletrônico</t>
  </si>
  <si>
    <t>N8020002</t>
  </si>
  <si>
    <t>N8020002-Outras atividades de serviços de segurança</t>
  </si>
  <si>
    <t>N8030700</t>
  </si>
  <si>
    <t>N8030700-Atividades de investigação particular</t>
  </si>
  <si>
    <t>N8111700</t>
  </si>
  <si>
    <t>N8111700-Serviços combinados para apoio a edifícios, exceto condomínios prediais</t>
  </si>
  <si>
    <t>N8112500</t>
  </si>
  <si>
    <t>N8112500-Condomínios prediais</t>
  </si>
  <si>
    <t>N8121400</t>
  </si>
  <si>
    <t>N8121400-Limpeza em prédios e em domicílios</t>
  </si>
  <si>
    <t>N8122200</t>
  </si>
  <si>
    <t>N8122200-Imunização e controle de pragas urbanas</t>
  </si>
  <si>
    <t>N8129000</t>
  </si>
  <si>
    <t>N8129000-Atividades de limpeza não especificadas anteriormente</t>
  </si>
  <si>
    <t>N8130300</t>
  </si>
  <si>
    <t>N8130300-Atividades paisagísticas</t>
  </si>
  <si>
    <t>N8211300</t>
  </si>
  <si>
    <t>N8211300-Serviços combinados de escritório e apoio administrativo</t>
  </si>
  <si>
    <t>N8219901</t>
  </si>
  <si>
    <t>N8219901-Fotocópias</t>
  </si>
  <si>
    <t>N8219999</t>
  </si>
  <si>
    <t>N8219999-Preparação de documentos e serviços especializados de apoio administrativo não especificados anteriormente</t>
  </si>
  <si>
    <t>N8220200</t>
  </si>
  <si>
    <t>N8220200-Atividades de teleatendimento</t>
  </si>
  <si>
    <t>N8230001</t>
  </si>
  <si>
    <t>N8230001-Serviços de organização de feiras, congressos,exposições e festas</t>
  </si>
  <si>
    <t>N8230002</t>
  </si>
  <si>
    <t>N8230002-Casas de festas e eventos</t>
  </si>
  <si>
    <t>N8291100</t>
  </si>
  <si>
    <t>N8291100-Atividades de cobrança e informações cadastrais</t>
  </si>
  <si>
    <t>N8292000</t>
  </si>
  <si>
    <t>N8292000-Envasamento e empacotamento sob contrato</t>
  </si>
  <si>
    <t>N8299701</t>
  </si>
  <si>
    <t>N8299701-Medição de consumo de energia elétrica, gás e água</t>
  </si>
  <si>
    <t>N8299702</t>
  </si>
  <si>
    <t>N8299702-Emissão de vales-alimentação, vales-transporte e similares</t>
  </si>
  <si>
    <t>N8299703</t>
  </si>
  <si>
    <t>N8299703-Serviços de gravação de carimbos,exceto confecção</t>
  </si>
  <si>
    <t>N8299704</t>
  </si>
  <si>
    <t>N8299704-Leiloeiros independentes</t>
  </si>
  <si>
    <t>N8299705</t>
  </si>
  <si>
    <t>N8299705-Serviços de levantamento de fundos sob contrato</t>
  </si>
  <si>
    <t>N8299706</t>
  </si>
  <si>
    <t>N8299706-Casas lotéricas</t>
  </si>
  <si>
    <t>N8299707</t>
  </si>
  <si>
    <t>N8299707-Salas de acesso à internet</t>
  </si>
  <si>
    <t>N8299799</t>
  </si>
  <si>
    <t>N8299799-Outras atividades de serviços prestados principalmente às empresas não especificadas anteriormente</t>
  </si>
  <si>
    <t>O8411600</t>
  </si>
  <si>
    <t>O8411600-Administração pública em geral</t>
  </si>
  <si>
    <t>ILUMINAÇÃO PÚBLICA</t>
  </si>
  <si>
    <t>O8412400</t>
  </si>
  <si>
    <t>O8412400-Regulação das atividades de saúde, educação, serviços culturais e outros serviços sociais</t>
  </si>
  <si>
    <t>O8413200</t>
  </si>
  <si>
    <t>O8413200-Regulação das atividades econômicas</t>
  </si>
  <si>
    <t>O8421300</t>
  </si>
  <si>
    <t>O8421300-Relações exteriores</t>
  </si>
  <si>
    <t>O8422100</t>
  </si>
  <si>
    <t>O8422100-Defesa</t>
  </si>
  <si>
    <t>O8423000</t>
  </si>
  <si>
    <t>O8423000-Justiça</t>
  </si>
  <si>
    <t>O8424800</t>
  </si>
  <si>
    <t>O8424800-Segurança e ordem pública</t>
  </si>
  <si>
    <t>O8425600</t>
  </si>
  <si>
    <t>O8425600-Defesa Civil</t>
  </si>
  <si>
    <t>O8430200</t>
  </si>
  <si>
    <t>O8430200-Seguridade social obrigatória</t>
  </si>
  <si>
    <t>P8511200</t>
  </si>
  <si>
    <t>P8511200-Educação infantil - creche</t>
  </si>
  <si>
    <t>P8512100</t>
  </si>
  <si>
    <t>P8512100-Educação infantil - pré-escola</t>
  </si>
  <si>
    <t>P8513900</t>
  </si>
  <si>
    <t>P8513900-Ensino fundamental</t>
  </si>
  <si>
    <t>P8520100</t>
  </si>
  <si>
    <t>P8520100-Ensino médio</t>
  </si>
  <si>
    <t>P8531700</t>
  </si>
  <si>
    <t>P8531700-Educação superior - graduação</t>
  </si>
  <si>
    <t>P8532500</t>
  </si>
  <si>
    <t>P8532500-Educação superior - graduação e pós-graduação</t>
  </si>
  <si>
    <t>P8533300</t>
  </si>
  <si>
    <t>P8533300-Educação superior - pós-graduação e extensão</t>
  </si>
  <si>
    <t>P8541400</t>
  </si>
  <si>
    <t>P8541400-Educação profissional de nível técnico</t>
  </si>
  <si>
    <t>P8542200</t>
  </si>
  <si>
    <t>P8542200-Educação profissional de nível tecnológico</t>
  </si>
  <si>
    <t>P8550301</t>
  </si>
  <si>
    <t>P8550301-Administração de caixas escolares</t>
  </si>
  <si>
    <t>P8550302</t>
  </si>
  <si>
    <t>P8550302-Atividades de apoio à educação, exceto caixas escolares</t>
  </si>
  <si>
    <t>P8591100</t>
  </si>
  <si>
    <t>P8591100-Ensino de esportes</t>
  </si>
  <si>
    <t>P8592901</t>
  </si>
  <si>
    <t>P8592901-Ensino de dança</t>
  </si>
  <si>
    <t>P8592902</t>
  </si>
  <si>
    <t>P8592902-Ensino de artes cênicas, exceto dança</t>
  </si>
  <si>
    <t>P8592903</t>
  </si>
  <si>
    <t>P8592903-Ensino de música</t>
  </si>
  <si>
    <t>P8592999</t>
  </si>
  <si>
    <t>P8592999-Ensino de arte e cultura não especificado anteriormente</t>
  </si>
  <si>
    <t>P8593700</t>
  </si>
  <si>
    <t>P8593700-Ensino de idiomas</t>
  </si>
  <si>
    <t>P8599601</t>
  </si>
  <si>
    <t>P8599601-Formação de condutores</t>
  </si>
  <si>
    <t>P8599602</t>
  </si>
  <si>
    <t>P8599602-Cursos de pilotagem</t>
  </si>
  <si>
    <t>P8599603</t>
  </si>
  <si>
    <t>P8599603-Treinamento em informática</t>
  </si>
  <si>
    <t>P8599604</t>
  </si>
  <si>
    <t>P8599604-Treinamento em desenvolvimento profissional e gerencial</t>
  </si>
  <si>
    <t>P8599605</t>
  </si>
  <si>
    <t>P8599605-Cursos preparatórios para concursos</t>
  </si>
  <si>
    <t>P8599699</t>
  </si>
  <si>
    <t>P8599699-Outras atividades de ensino não especificadas anteriormente</t>
  </si>
  <si>
    <t>Q8610101</t>
  </si>
  <si>
    <t>Q8610101-Atividades de atendimento hospitalar,exceto pronto-socorro e unidades para atendimento a urgências</t>
  </si>
  <si>
    <t>Q8610102</t>
  </si>
  <si>
    <t>Q8610102-Atividades de atendimento em pronto-socorro e unidades hospitalares para atendimento a urgências</t>
  </si>
  <si>
    <t>Q8621601</t>
  </si>
  <si>
    <t>Q8621601-UTI móvel</t>
  </si>
  <si>
    <t>Q8621602</t>
  </si>
  <si>
    <t>Q8621602-Serviços móveis de atendimento a urgências, exceto por UTI móvel</t>
  </si>
  <si>
    <t>Q8622400</t>
  </si>
  <si>
    <t>Q8622400-Serviços de remoção de pacientes,exceto os serviços móveis de atendimento a urgências</t>
  </si>
  <si>
    <t>Q8630501</t>
  </si>
  <si>
    <t>Q8630501-Atividade médica ambulatorial com recursos para realização de procedimentos cirúrgicos</t>
  </si>
  <si>
    <t>Q8630502</t>
  </si>
  <si>
    <t>Q8630502-Atividade médica ambulatorial com recursos para realização de exames complementares</t>
  </si>
  <si>
    <t>Q8630503</t>
  </si>
  <si>
    <t>Q8630503-Atividade médica ambulatorial restrita a consultas</t>
  </si>
  <si>
    <t>Q8630504</t>
  </si>
  <si>
    <t>Q8630504-Atividade odontológica</t>
  </si>
  <si>
    <t>Q8630506</t>
  </si>
  <si>
    <t>Q8630506-Serviços de vacinação e imunização humana</t>
  </si>
  <si>
    <t>Q8630507</t>
  </si>
  <si>
    <t>Q8630507-Atividades de reprodução humana assistida</t>
  </si>
  <si>
    <t>Q8630599</t>
  </si>
  <si>
    <t>Q8630599-Atividades de atenção ambulatorial não especificadas anteriormente</t>
  </si>
  <si>
    <t>Q8640201</t>
  </si>
  <si>
    <t>Q8640201-Laboratórios de anatomia patológica e citológica</t>
  </si>
  <si>
    <t>Q8640202</t>
  </si>
  <si>
    <t>Q8640202-Laboratórios clínicos</t>
  </si>
  <si>
    <t>Q8640203</t>
  </si>
  <si>
    <t>Q8640203-Serviços de diálise e nefrologia</t>
  </si>
  <si>
    <t>Q8640204</t>
  </si>
  <si>
    <t>Q8640204-Serviços de tomografia</t>
  </si>
  <si>
    <t>Q8640205</t>
  </si>
  <si>
    <t>Q8640205-Serviços de diagnóstico por imagem com uso de radiação ionizante,exceto tomografia</t>
  </si>
  <si>
    <t>Q8640206</t>
  </si>
  <si>
    <t>Q8640206-Serviços de ressonância magnética</t>
  </si>
  <si>
    <t>Q8640207</t>
  </si>
  <si>
    <t>Q8640207-Serviços de diagnóstico por imagem sem uso de radiação ionizante,exceto ressonância magnética</t>
  </si>
  <si>
    <t>Q8640208</t>
  </si>
  <si>
    <t>Q8640208-Serviços de diagnóstico por registro gráfico - ECG, EEG e outros exames análogos</t>
  </si>
  <si>
    <t>Q8640209</t>
  </si>
  <si>
    <t>Q8640209-Serviços de diagnóstico por métodos ópticos - endoscopia e outros exames análogos</t>
  </si>
  <si>
    <t>Q8640210</t>
  </si>
  <si>
    <t>Q8640210-Serviços de quimioterapia</t>
  </si>
  <si>
    <t>Q8640211</t>
  </si>
  <si>
    <t>Q8640211-Serviços de radioterapia</t>
  </si>
  <si>
    <t>Q8640212</t>
  </si>
  <si>
    <t>Q8640212-Serviços de hemoterapia</t>
  </si>
  <si>
    <t>Q8640213</t>
  </si>
  <si>
    <t>Q8640213-Serviços de litotripsia</t>
  </si>
  <si>
    <t>Q8640214</t>
  </si>
  <si>
    <t>Q8640214-Serviços de bancos de células e tecidos humanos</t>
  </si>
  <si>
    <t>Q8640299</t>
  </si>
  <si>
    <t>Q8640299-Atividades de serviços de complementação diagnóstica e terapêutica não especificadas anteriormente</t>
  </si>
  <si>
    <t>Q8650001</t>
  </si>
  <si>
    <t>Q8650001-Atividades de enfermagem</t>
  </si>
  <si>
    <t>Q8650002</t>
  </si>
  <si>
    <t>Q8650002-Atividades de profissionais da nutrição</t>
  </si>
  <si>
    <t>Q8650003</t>
  </si>
  <si>
    <t>Q8650003-Atividades de psicologia e psicanálise</t>
  </si>
  <si>
    <t>Q8650004</t>
  </si>
  <si>
    <t>Q8650004-Atividades de fisioterapia</t>
  </si>
  <si>
    <t>Q8650005</t>
  </si>
  <si>
    <t>Q8650005-Atividades de terapia ocupacional</t>
  </si>
  <si>
    <t>Q8650006</t>
  </si>
  <si>
    <t>Q8650006-Atividades de fonoaudiologia</t>
  </si>
  <si>
    <t>Q8650007</t>
  </si>
  <si>
    <t>Q8650007-Atividades de terapia de nutrição enteral e parenteral</t>
  </si>
  <si>
    <t>Q8650099</t>
  </si>
  <si>
    <t>Q8650099-Atividades de profissionais da área de saúde não especificadas anteriormente</t>
  </si>
  <si>
    <t>Q8660700</t>
  </si>
  <si>
    <t>Q8660700-Atividades de apoio à gestão de saúde</t>
  </si>
  <si>
    <t>Q8690901</t>
  </si>
  <si>
    <t>Q8690901-Atividades de práticas integrativas e complementares em saúde humana</t>
  </si>
  <si>
    <t>Q8690902</t>
  </si>
  <si>
    <t>Q8690902-Atividades de bancos de leite humano</t>
  </si>
  <si>
    <t>Q8690903</t>
  </si>
  <si>
    <t>Q8690903-Atividades de acupuntura</t>
  </si>
  <si>
    <t>Q8690904</t>
  </si>
  <si>
    <t>Q8690904-Atividades de podologia</t>
  </si>
  <si>
    <t>Q8690999</t>
  </si>
  <si>
    <t>Q8690999-Outras atividades de atenção à saúde humana não especificadas anteriormente</t>
  </si>
  <si>
    <t>Q8711501</t>
  </si>
  <si>
    <t>Q8711501-Clínicas e residências geriátricas</t>
  </si>
  <si>
    <t>Q8711502</t>
  </si>
  <si>
    <t>Q8711502-Instituições de longa permanência para idosos</t>
  </si>
  <si>
    <t>Q8711503</t>
  </si>
  <si>
    <t>Q8711503-Atividades de assistência a deficientes físicos, imunodeprimidos e convalescentes</t>
  </si>
  <si>
    <t>Q8711504</t>
  </si>
  <si>
    <t>Q8711504-Centros de apoio a pacientes com câncer e com AIDS</t>
  </si>
  <si>
    <t>Q8711505</t>
  </si>
  <si>
    <t>Q8711505-Condomínios residenciais para idosos</t>
  </si>
  <si>
    <t>Q8712300</t>
  </si>
  <si>
    <t>Q8712300-Atividades de fornecimento de infra-estrutura de apoio e assistência a paciente no domicílio</t>
  </si>
  <si>
    <t>Q8720401</t>
  </si>
  <si>
    <t>Q8720401-Atividades de centros de assistência psicossocial</t>
  </si>
  <si>
    <t>Q8720499</t>
  </si>
  <si>
    <t>Q8720499-Atividades de assistência psicossocial e à saúde a portadores de distúrbios psíquicos, deficiência mental e dependência química não especificadas anteriormente</t>
  </si>
  <si>
    <t>Q8730101</t>
  </si>
  <si>
    <t>Q8730101-Orfanatos</t>
  </si>
  <si>
    <t>Q8730102</t>
  </si>
  <si>
    <t>Q8730102-Albergues assistenciais</t>
  </si>
  <si>
    <t>Q8730199</t>
  </si>
  <si>
    <t>Q8730199-Atividades de assistência social prestadas em residências coletivas e particulares não especificadas anteriormente</t>
  </si>
  <si>
    <t>Q8800600</t>
  </si>
  <si>
    <t>Q8800600-Serviços de assistência social sem alojamento</t>
  </si>
  <si>
    <t>R9001901</t>
  </si>
  <si>
    <t>R9001901-Produção teatral</t>
  </si>
  <si>
    <t>R9001902</t>
  </si>
  <si>
    <t>R9001902-Produção musical</t>
  </si>
  <si>
    <t>R9001903</t>
  </si>
  <si>
    <t>R9001903-Produção de espetáculos de dança</t>
  </si>
  <si>
    <t>R9001904</t>
  </si>
  <si>
    <t>R9001904-Produção de espetáculos circenses,de marionetes e similares</t>
  </si>
  <si>
    <t>R9001905</t>
  </si>
  <si>
    <t>R9001905-Produção de espetáculos de rodeios, vaquejadas e similares</t>
  </si>
  <si>
    <t>R9001906</t>
  </si>
  <si>
    <t>R9001906-Atividades de sonorização e de iluminação</t>
  </si>
  <si>
    <t>R9001999</t>
  </si>
  <si>
    <t>R9001999-Artes cênicas, espetáculos e atividades complementares não especificados anteriormente</t>
  </si>
  <si>
    <t>R9002701</t>
  </si>
  <si>
    <t>R9002701-Atividades de artistas plásticos, jornalistas independentes e escritores</t>
  </si>
  <si>
    <t>R9002702</t>
  </si>
  <si>
    <t>R9002702-Restauração de obras de arte</t>
  </si>
  <si>
    <t>R9003500</t>
  </si>
  <si>
    <t>R9003500-Gestão de espaços para artes cênicas, espetáculos e outras atividades artísticas</t>
  </si>
  <si>
    <t>R9101500</t>
  </si>
  <si>
    <t>R9101500-Atividades de bibliotecas e arquivos</t>
  </si>
  <si>
    <t>R9102301</t>
  </si>
  <si>
    <t>R9102301-Atividades de museus e de exploração de lugares e prédios históricos e atrações similares</t>
  </si>
  <si>
    <t>R9102302</t>
  </si>
  <si>
    <t>R9102302-Restauração e conservação de lugares e prédios históricos</t>
  </si>
  <si>
    <t>R9103100</t>
  </si>
  <si>
    <t>R9103100-Atividades de jardins botânicos, zoológicos, parques nacionais,reservas ecológicas e áreas de proteção ambiental</t>
  </si>
  <si>
    <t>R9200301</t>
  </si>
  <si>
    <t>R9200301-Casas de bingo</t>
  </si>
  <si>
    <t>R9200302</t>
  </si>
  <si>
    <t>R9200302-Exploração de apostas em corridas de cavalos</t>
  </si>
  <si>
    <t>R9200399</t>
  </si>
  <si>
    <t>R9200399-Exploração de jogos de azar e apostas não especificados anteriormente</t>
  </si>
  <si>
    <t>R9311500</t>
  </si>
  <si>
    <t>R9311500-Gestão de instalações de esportes</t>
  </si>
  <si>
    <t>R9312300</t>
  </si>
  <si>
    <t>R9312300-Clubes sociais, esportivos e similares</t>
  </si>
  <si>
    <t>R9313100</t>
  </si>
  <si>
    <t>R9313100-Atividades de condicionamento físico</t>
  </si>
  <si>
    <t>R9319101</t>
  </si>
  <si>
    <t>R9319101-Produção e promoção de eventos esportivos</t>
  </si>
  <si>
    <t>R9319199</t>
  </si>
  <si>
    <t>R9319199-Outras atividades esportivas não especificadas anteriormente</t>
  </si>
  <si>
    <t>R9321200</t>
  </si>
  <si>
    <t>R9321200-Parques de diversão e parques temáticos</t>
  </si>
  <si>
    <t>R9329801</t>
  </si>
  <si>
    <t>R9329801-Discotecas,danceterias,salões de dança e similares</t>
  </si>
  <si>
    <t>R9329802</t>
  </si>
  <si>
    <t>R9329802-Exploração de boliches</t>
  </si>
  <si>
    <t>R9329803</t>
  </si>
  <si>
    <t>R9329803-Exploração de jogos de sinuca, bilhar e similares</t>
  </si>
  <si>
    <t>R9329804</t>
  </si>
  <si>
    <t>R9329804-Exploração de jogos eletrônicos recreativos</t>
  </si>
  <si>
    <t>R9329899</t>
  </si>
  <si>
    <t>R9329899-Outras atividades de recreação e lazer não especificadas anteriormente</t>
  </si>
  <si>
    <t>S9411100</t>
  </si>
  <si>
    <t>S9411100-Atividades de organizações associativas patronais e empresariais</t>
  </si>
  <si>
    <t>S9412001</t>
  </si>
  <si>
    <t>S9412001-Atividades de fiscalização profissional</t>
  </si>
  <si>
    <t>S9412099</t>
  </si>
  <si>
    <t>S9412099-Outras atividades associativas profissionais</t>
  </si>
  <si>
    <t>S9420100</t>
  </si>
  <si>
    <t>S9420100-Atividades de organizações sindicais</t>
  </si>
  <si>
    <t>S9430800</t>
  </si>
  <si>
    <t>S9430800-Atividades de associações de defesa de direitos sociais</t>
  </si>
  <si>
    <t>S9491000</t>
  </si>
  <si>
    <t>S9491000-Atividades de organizações religiosas ou filosóficas</t>
  </si>
  <si>
    <t>S9492800</t>
  </si>
  <si>
    <t>S9492800-Atividades de organizações políticas</t>
  </si>
  <si>
    <t>S9493600</t>
  </si>
  <si>
    <t>S9493600-Atividades de organizações associativas ligadas à cultura e à arte</t>
  </si>
  <si>
    <t>S9499500</t>
  </si>
  <si>
    <t>S9499500-Atividades associativas não especificadas anteriormente</t>
  </si>
  <si>
    <t>S9511800</t>
  </si>
  <si>
    <t>S9511800-Reparação e manutenção de computadores e de equipamentos periféricos</t>
  </si>
  <si>
    <t>S9512600</t>
  </si>
  <si>
    <t>S9512600-Reparação e manutenção de equipamentos de comunicação</t>
  </si>
  <si>
    <t>S9521500</t>
  </si>
  <si>
    <t>S9521500-Reparação e manutenção de equipamentos eletroeletrônicos de uso pessoal e doméstico</t>
  </si>
  <si>
    <t>S9529101</t>
  </si>
  <si>
    <t>S9529101-Reparação de calçados, bolsas e artigos de viagem</t>
  </si>
  <si>
    <t>S9529102</t>
  </si>
  <si>
    <t>S9529102-Chaveiros</t>
  </si>
  <si>
    <t>S9529103</t>
  </si>
  <si>
    <t>S9529103-Reparação de relógios</t>
  </si>
  <si>
    <t>S9529104</t>
  </si>
  <si>
    <t>S9529104-Reparação de bicicletas,triciclos e outros veículos não-motorizados</t>
  </si>
  <si>
    <t>S9529105</t>
  </si>
  <si>
    <t>S9529105-Reparação de artigos do mobiliário</t>
  </si>
  <si>
    <t>S9529106</t>
  </si>
  <si>
    <t>S9529106-Reparação de jóias</t>
  </si>
  <si>
    <t>S9529199</t>
  </si>
  <si>
    <t>S9529199-Reparação e manutenção de outros objetos e equipamentos pessoais e domésticos não especificados anteriormente</t>
  </si>
  <si>
    <t>S9601701</t>
  </si>
  <si>
    <t>S9601701-Lavanderias</t>
  </si>
  <si>
    <t>S9601702</t>
  </si>
  <si>
    <t>S9601702-Tinturarias</t>
  </si>
  <si>
    <t>S9601703</t>
  </si>
  <si>
    <t>S9601703-Toalheiros</t>
  </si>
  <si>
    <t>S9602501</t>
  </si>
  <si>
    <t>S9602501-Cabeleireiros,manicure e pedicure</t>
  </si>
  <si>
    <t>S9602502</t>
  </si>
  <si>
    <t>S9602502-Atividades de Estética e outros serviços de cuidados com a beleza</t>
  </si>
  <si>
    <t>S9603301</t>
  </si>
  <si>
    <t>S9603301-Gestão e manutenção de cemitérios</t>
  </si>
  <si>
    <t>S9603302</t>
  </si>
  <si>
    <t>S9603302-Serviços de cremação</t>
  </si>
  <si>
    <t>S9603303</t>
  </si>
  <si>
    <t>S9603303-Serviços de sepultamento</t>
  </si>
  <si>
    <t>S9603304</t>
  </si>
  <si>
    <t>S9603304-Serviços de funerárias</t>
  </si>
  <si>
    <t>S9603305</t>
  </si>
  <si>
    <t>S9603305-Serviços de somatoconservação</t>
  </si>
  <si>
    <t>S9603399</t>
  </si>
  <si>
    <t>S9603399-Atividades funerárias e serviços relacionados não especificados anteriormente</t>
  </si>
  <si>
    <t>S9609202</t>
  </si>
  <si>
    <t>S9609202-Agências matrimoniais</t>
  </si>
  <si>
    <t>S9609204</t>
  </si>
  <si>
    <t>S9609204-Exploração de máquinas de serviços pessoais acionadas por moeda</t>
  </si>
  <si>
    <t>S9609205</t>
  </si>
  <si>
    <t>S9609205-Atividades de sauna e banhos</t>
  </si>
  <si>
    <t>S9609206</t>
  </si>
  <si>
    <t>S9609206-Serviços de tatuagem e colocação de piercing</t>
  </si>
  <si>
    <t>S9609207</t>
  </si>
  <si>
    <t>S9609207-Alojamento de animais domésticos</t>
  </si>
  <si>
    <t>S9609208</t>
  </si>
  <si>
    <t>S9609208-Higiene e embelezamento de animais domésticos</t>
  </si>
  <si>
    <t>S9609299</t>
  </si>
  <si>
    <t>S9609299-Outras atividades de serviços pessoais não especificadas anteriormente</t>
  </si>
  <si>
    <t>T9700500</t>
  </si>
  <si>
    <t>T9700500-Serviços domésticos</t>
  </si>
  <si>
    <t>U9900800</t>
  </si>
  <si>
    <t>U9900800-Organismos internacionais e outras instituições extraterritoriais</t>
  </si>
  <si>
    <t>REVENDA</t>
  </si>
  <si>
    <t>CNAE</t>
  </si>
  <si>
    <t>0101000</t>
  </si>
  <si>
    <t>0107000</t>
  </si>
  <si>
    <t>0108000</t>
  </si>
  <si>
    <t>0109000</t>
  </si>
  <si>
    <t>0111301</t>
  </si>
  <si>
    <t>0111302</t>
  </si>
  <si>
    <t>0111303</t>
  </si>
  <si>
    <t>0111399</t>
  </si>
  <si>
    <t>0112101</t>
  </si>
  <si>
    <t>0112102</t>
  </si>
  <si>
    <t>0112199</t>
  </si>
  <si>
    <t>0113000</t>
  </si>
  <si>
    <t>0114800</t>
  </si>
  <si>
    <t>0115600</t>
  </si>
  <si>
    <t>0116401</t>
  </si>
  <si>
    <t>0116402</t>
  </si>
  <si>
    <t>0116403</t>
  </si>
  <si>
    <t>0116499</t>
  </si>
  <si>
    <t>0119901</t>
  </si>
  <si>
    <t>0119902</t>
  </si>
  <si>
    <t>0119903</t>
  </si>
  <si>
    <t>0119904</t>
  </si>
  <si>
    <t>0119905</t>
  </si>
  <si>
    <t>0119906</t>
  </si>
  <si>
    <t>0119907</t>
  </si>
  <si>
    <t>0119908</t>
  </si>
  <si>
    <t>0119909</t>
  </si>
  <si>
    <t>0119999</t>
  </si>
  <si>
    <t>0121101</t>
  </si>
  <si>
    <t>0121102</t>
  </si>
  <si>
    <t>0122900</t>
  </si>
  <si>
    <t>0131800</t>
  </si>
  <si>
    <t>0132600</t>
  </si>
  <si>
    <t>0133401</t>
  </si>
  <si>
    <t>0133402</t>
  </si>
  <si>
    <t>0133403</t>
  </si>
  <si>
    <t>0133404</t>
  </si>
  <si>
    <t>0133405</t>
  </si>
  <si>
    <t>0133406</t>
  </si>
  <si>
    <t>0133407</t>
  </si>
  <si>
    <t>0133408</t>
  </si>
  <si>
    <t>0133409</t>
  </si>
  <si>
    <t>0133410</t>
  </si>
  <si>
    <t>0133411</t>
  </si>
  <si>
    <t>0133499</t>
  </si>
  <si>
    <t>0134200</t>
  </si>
  <si>
    <t>0135100</t>
  </si>
  <si>
    <t>0139301</t>
  </si>
  <si>
    <t>0139302</t>
  </si>
  <si>
    <t>0139303</t>
  </si>
  <si>
    <t>0139304</t>
  </si>
  <si>
    <t>0139305</t>
  </si>
  <si>
    <t>0139306</t>
  </si>
  <si>
    <t>0139399</t>
  </si>
  <si>
    <t>0141501</t>
  </si>
  <si>
    <t>0141502</t>
  </si>
  <si>
    <t>0142300</t>
  </si>
  <si>
    <t>0151201</t>
  </si>
  <si>
    <t>0151202</t>
  </si>
  <si>
    <t>0151203</t>
  </si>
  <si>
    <t>0152101</t>
  </si>
  <si>
    <t>0152102</t>
  </si>
  <si>
    <t>0152103</t>
  </si>
  <si>
    <t>0153901</t>
  </si>
  <si>
    <t>0153902</t>
  </si>
  <si>
    <t>0154700</t>
  </si>
  <si>
    <t>0155501</t>
  </si>
  <si>
    <t>0155502</t>
  </si>
  <si>
    <t>0155503</t>
  </si>
  <si>
    <t>0155504</t>
  </si>
  <si>
    <t>0155505</t>
  </si>
  <si>
    <t>0159801</t>
  </si>
  <si>
    <t>0159802</t>
  </si>
  <si>
    <t>0159803</t>
  </si>
  <si>
    <t>0159804</t>
  </si>
  <si>
    <t>0159899</t>
  </si>
  <si>
    <t>0161001</t>
  </si>
  <si>
    <t>0161002</t>
  </si>
  <si>
    <t>0161003</t>
  </si>
  <si>
    <t>0161099</t>
  </si>
  <si>
    <t>0162801</t>
  </si>
  <si>
    <t>0162802</t>
  </si>
  <si>
    <t>0162803</t>
  </si>
  <si>
    <t>0162899</t>
  </si>
  <si>
    <t>0163600</t>
  </si>
  <si>
    <t>0170900</t>
  </si>
  <si>
    <t>0210101</t>
  </si>
  <si>
    <t>0210102</t>
  </si>
  <si>
    <t>0210103</t>
  </si>
  <si>
    <t>0210104</t>
  </si>
  <si>
    <t>0210105</t>
  </si>
  <si>
    <t>0210106</t>
  </si>
  <si>
    <t>0210107</t>
  </si>
  <si>
    <t>0210108</t>
  </si>
  <si>
    <t>0210109</t>
  </si>
  <si>
    <t>0210199</t>
  </si>
  <si>
    <t>0220901</t>
  </si>
  <si>
    <t>0220902</t>
  </si>
  <si>
    <t>0220903</t>
  </si>
  <si>
    <t>0220904</t>
  </si>
  <si>
    <t>0220905</t>
  </si>
  <si>
    <t>0220906</t>
  </si>
  <si>
    <t>0220999</t>
  </si>
  <si>
    <t>0230600</t>
  </si>
  <si>
    <t>0311601</t>
  </si>
  <si>
    <t>0311602</t>
  </si>
  <si>
    <t>0311603</t>
  </si>
  <si>
    <t>0311604</t>
  </si>
  <si>
    <t>0312401</t>
  </si>
  <si>
    <t>0312402</t>
  </si>
  <si>
    <t>0312403</t>
  </si>
  <si>
    <t>0312404</t>
  </si>
  <si>
    <t>0321301</t>
  </si>
  <si>
    <t>0321302</t>
  </si>
  <si>
    <t>0321303</t>
  </si>
  <si>
    <t>0321304</t>
  </si>
  <si>
    <t>0321305</t>
  </si>
  <si>
    <t>0321399</t>
  </si>
  <si>
    <t>0322101</t>
  </si>
  <si>
    <t>0322102</t>
  </si>
  <si>
    <t>0322103</t>
  </si>
  <si>
    <t>0322104</t>
  </si>
  <si>
    <t>0322105</t>
  </si>
  <si>
    <t>0322106</t>
  </si>
  <si>
    <t>0322107</t>
  </si>
  <si>
    <t>0322199</t>
  </si>
  <si>
    <t>0500301</t>
  </si>
  <si>
    <t>0500302</t>
  </si>
  <si>
    <t>0600001</t>
  </si>
  <si>
    <t>0600002</t>
  </si>
  <si>
    <t>0600003</t>
  </si>
  <si>
    <t>0710301</t>
  </si>
  <si>
    <t>0710302</t>
  </si>
  <si>
    <t>0721901</t>
  </si>
  <si>
    <t>0721902</t>
  </si>
  <si>
    <t>0722701</t>
  </si>
  <si>
    <t>0722702</t>
  </si>
  <si>
    <t>0723501</t>
  </si>
  <si>
    <t>0723502</t>
  </si>
  <si>
    <t>0724301</t>
  </si>
  <si>
    <t>0724302</t>
  </si>
  <si>
    <t>0725100</t>
  </si>
  <si>
    <t>0729401</t>
  </si>
  <si>
    <t>0729402</t>
  </si>
  <si>
    <t>0729403</t>
  </si>
  <si>
    <t>0729404</t>
  </si>
  <si>
    <t>0729405</t>
  </si>
  <si>
    <t>0810001</t>
  </si>
  <si>
    <t>0810002</t>
  </si>
  <si>
    <t>0810003</t>
  </si>
  <si>
    <t>0810004</t>
  </si>
  <si>
    <t>0810005</t>
  </si>
  <si>
    <t>0810006</t>
  </si>
  <si>
    <t>0810007</t>
  </si>
  <si>
    <t>0810008</t>
  </si>
  <si>
    <t>0810009</t>
  </si>
  <si>
    <t>0810010</t>
  </si>
  <si>
    <t>0810099</t>
  </si>
  <si>
    <t>0891600</t>
  </si>
  <si>
    <t>0892401</t>
  </si>
  <si>
    <t>0892402</t>
  </si>
  <si>
    <t>0892403</t>
  </si>
  <si>
    <t>0893200</t>
  </si>
  <si>
    <t>0899101</t>
  </si>
  <si>
    <t>0899102</t>
  </si>
  <si>
    <t>0899103</t>
  </si>
  <si>
    <t>0899199</t>
  </si>
  <si>
    <t>0910600</t>
  </si>
  <si>
    <t>0990401</t>
  </si>
  <si>
    <t>0990402</t>
  </si>
  <si>
    <t>0990403</t>
  </si>
  <si>
    <t>1011201</t>
  </si>
  <si>
    <t>1011202</t>
  </si>
  <si>
    <t>1011203</t>
  </si>
  <si>
    <t>1011204</t>
  </si>
  <si>
    <t>1011205</t>
  </si>
  <si>
    <t>1012101</t>
  </si>
  <si>
    <t>1012102</t>
  </si>
  <si>
    <t>1012103</t>
  </si>
  <si>
    <t>1012104</t>
  </si>
  <si>
    <t>1013901</t>
  </si>
  <si>
    <t>1013902</t>
  </si>
  <si>
    <t>1020101</t>
  </si>
  <si>
    <t>1020102</t>
  </si>
  <si>
    <t>1031700</t>
  </si>
  <si>
    <t>1032501</t>
  </si>
  <si>
    <t>1032599</t>
  </si>
  <si>
    <t>1033301</t>
  </si>
  <si>
    <t>1033302</t>
  </si>
  <si>
    <t>1041400</t>
  </si>
  <si>
    <t>1042200</t>
  </si>
  <si>
    <t>1043100</t>
  </si>
  <si>
    <t>1051100</t>
  </si>
  <si>
    <t>1052000</t>
  </si>
  <si>
    <t>1053800</t>
  </si>
  <si>
    <t>1061901</t>
  </si>
  <si>
    <t>1061902</t>
  </si>
  <si>
    <t>1062700</t>
  </si>
  <si>
    <t>1063500</t>
  </si>
  <si>
    <t>1064300</t>
  </si>
  <si>
    <t>1065101</t>
  </si>
  <si>
    <t>1065102</t>
  </si>
  <si>
    <t>1065103</t>
  </si>
  <si>
    <t>1066000</t>
  </si>
  <si>
    <t>1069400</t>
  </si>
  <si>
    <t>1071600</t>
  </si>
  <si>
    <t>1072401</t>
  </si>
  <si>
    <t>1072402</t>
  </si>
  <si>
    <t>1081301</t>
  </si>
  <si>
    <t>1081302</t>
  </si>
  <si>
    <t>1082100</t>
  </si>
  <si>
    <t>1091101</t>
  </si>
  <si>
    <t>1091102</t>
  </si>
  <si>
    <t>1092900</t>
  </si>
  <si>
    <t>1093701</t>
  </si>
  <si>
    <t>1093702</t>
  </si>
  <si>
    <t>1094500</t>
  </si>
  <si>
    <t>1095300</t>
  </si>
  <si>
    <t>1096100</t>
  </si>
  <si>
    <t>1099601</t>
  </si>
  <si>
    <t>1099602</t>
  </si>
  <si>
    <t>1099603</t>
  </si>
  <si>
    <t>1099604</t>
  </si>
  <si>
    <t>1099605</t>
  </si>
  <si>
    <t>1099606</t>
  </si>
  <si>
    <t>1099607</t>
  </si>
  <si>
    <t>1099699</t>
  </si>
  <si>
    <t>1111901</t>
  </si>
  <si>
    <t>1111902</t>
  </si>
  <si>
    <t>1112700</t>
  </si>
  <si>
    <t>1113501</t>
  </si>
  <si>
    <t>1113502</t>
  </si>
  <si>
    <t>1121600</t>
  </si>
  <si>
    <t>1122401</t>
  </si>
  <si>
    <t>1122402</t>
  </si>
  <si>
    <t>1122403</t>
  </si>
  <si>
    <t>1122404</t>
  </si>
  <si>
    <t>1122499</t>
  </si>
  <si>
    <t>1210700</t>
  </si>
  <si>
    <t>1220401</t>
  </si>
  <si>
    <t>1220402</t>
  </si>
  <si>
    <t>1220403</t>
  </si>
  <si>
    <t>1220499</t>
  </si>
  <si>
    <t>1311100</t>
  </si>
  <si>
    <t>1312000</t>
  </si>
  <si>
    <t>1313800</t>
  </si>
  <si>
    <t>1314600</t>
  </si>
  <si>
    <t>1321900</t>
  </si>
  <si>
    <t>1322700</t>
  </si>
  <si>
    <t>1323500</t>
  </si>
  <si>
    <t>1330800</t>
  </si>
  <si>
    <t>1340501</t>
  </si>
  <si>
    <t>1340502</t>
  </si>
  <si>
    <t>1340599</t>
  </si>
  <si>
    <t>1351100</t>
  </si>
  <si>
    <t>1352900</t>
  </si>
  <si>
    <t>1353700</t>
  </si>
  <si>
    <t>1354500</t>
  </si>
  <si>
    <t>1359600</t>
  </si>
  <si>
    <t>1411801</t>
  </si>
  <si>
    <t>1411802</t>
  </si>
  <si>
    <t>1412601</t>
  </si>
  <si>
    <t>1412602</t>
  </si>
  <si>
    <t>1412603</t>
  </si>
  <si>
    <t>1413401</t>
  </si>
  <si>
    <t>1413402</t>
  </si>
  <si>
    <t>1413403</t>
  </si>
  <si>
    <t>1414200</t>
  </si>
  <si>
    <t>1421500</t>
  </si>
  <si>
    <t>1422300</t>
  </si>
  <si>
    <t>1510600</t>
  </si>
  <si>
    <t>1521100</t>
  </si>
  <si>
    <t>1529700</t>
  </si>
  <si>
    <t>1531901</t>
  </si>
  <si>
    <t>1531902</t>
  </si>
  <si>
    <t>1532700</t>
  </si>
  <si>
    <t>1533500</t>
  </si>
  <si>
    <t>1539400</t>
  </si>
  <si>
    <t>1540800</t>
  </si>
  <si>
    <t>1610203</t>
  </si>
  <si>
    <t>1610204</t>
  </si>
  <si>
    <t>1610205</t>
  </si>
  <si>
    <t>1621800</t>
  </si>
  <si>
    <t>1622601</t>
  </si>
  <si>
    <t>1622602</t>
  </si>
  <si>
    <t>1622699</t>
  </si>
  <si>
    <t>1623400</t>
  </si>
  <si>
    <t>1629301</t>
  </si>
  <si>
    <t>1629302</t>
  </si>
  <si>
    <t>1710900</t>
  </si>
  <si>
    <t>1721400</t>
  </si>
  <si>
    <t>1722200</t>
  </si>
  <si>
    <t>1731100</t>
  </si>
  <si>
    <t>1732000</t>
  </si>
  <si>
    <t>1733800</t>
  </si>
  <si>
    <t>1741901</t>
  </si>
  <si>
    <t>1741902</t>
  </si>
  <si>
    <t>1742701</t>
  </si>
  <si>
    <t>1742702</t>
  </si>
  <si>
    <t>1742799</t>
  </si>
  <si>
    <t>1749400</t>
  </si>
  <si>
    <t>1811301</t>
  </si>
  <si>
    <t>1811302</t>
  </si>
  <si>
    <t>1812100</t>
  </si>
  <si>
    <t>1813001</t>
  </si>
  <si>
    <t>1813099</t>
  </si>
  <si>
    <t>1821100</t>
  </si>
  <si>
    <t>1822901</t>
  </si>
  <si>
    <t>1822999</t>
  </si>
  <si>
    <t>1830001</t>
  </si>
  <si>
    <t>1830002</t>
  </si>
  <si>
    <t>1830003</t>
  </si>
  <si>
    <t>1910100</t>
  </si>
  <si>
    <t>1921700</t>
  </si>
  <si>
    <t>1922501</t>
  </si>
  <si>
    <t>1922502</t>
  </si>
  <si>
    <t>1922599</t>
  </si>
  <si>
    <t>1931400</t>
  </si>
  <si>
    <t>1932200</t>
  </si>
  <si>
    <t>2011800</t>
  </si>
  <si>
    <t>2012600</t>
  </si>
  <si>
    <t>2013401</t>
  </si>
  <si>
    <t>2013402</t>
  </si>
  <si>
    <t>2014200</t>
  </si>
  <si>
    <t>2019301</t>
  </si>
  <si>
    <t>2019399</t>
  </si>
  <si>
    <t>2021500</t>
  </si>
  <si>
    <t>2022300</t>
  </si>
  <si>
    <t>2029100</t>
  </si>
  <si>
    <t>2031200</t>
  </si>
  <si>
    <t>2032100</t>
  </si>
  <si>
    <t>2033900</t>
  </si>
  <si>
    <t>2040100</t>
  </si>
  <si>
    <t>2051700</t>
  </si>
  <si>
    <t>2052500</t>
  </si>
  <si>
    <t>2061400</t>
  </si>
  <si>
    <t>2062200</t>
  </si>
  <si>
    <t>2063100</t>
  </si>
  <si>
    <t>2071100</t>
  </si>
  <si>
    <t>2072000</t>
  </si>
  <si>
    <t>2073800</t>
  </si>
  <si>
    <t>2091600</t>
  </si>
  <si>
    <t>2092401</t>
  </si>
  <si>
    <t>2092402</t>
  </si>
  <si>
    <t>2092403</t>
  </si>
  <si>
    <t>2093200</t>
  </si>
  <si>
    <t>2094100</t>
  </si>
  <si>
    <t>2099101</t>
  </si>
  <si>
    <t>2099199</t>
  </si>
  <si>
    <t>2110600</t>
  </si>
  <si>
    <t>2121101</t>
  </si>
  <si>
    <t>2121102</t>
  </si>
  <si>
    <t>2121103</t>
  </si>
  <si>
    <t>2122000</t>
  </si>
  <si>
    <t>2123800</t>
  </si>
  <si>
    <t>2211100</t>
  </si>
  <si>
    <t>2212900</t>
  </si>
  <si>
    <t>2219600</t>
  </si>
  <si>
    <t>2221800</t>
  </si>
  <si>
    <t>2222600</t>
  </si>
  <si>
    <t>2223400</t>
  </si>
  <si>
    <t>2229301</t>
  </si>
  <si>
    <t>2229302</t>
  </si>
  <si>
    <t>2229303</t>
  </si>
  <si>
    <t>2229399</t>
  </si>
  <si>
    <t>2311700</t>
  </si>
  <si>
    <t>2312500</t>
  </si>
  <si>
    <t>2319200</t>
  </si>
  <si>
    <t>2320600</t>
  </si>
  <si>
    <t>2330301</t>
  </si>
  <si>
    <t>2330302</t>
  </si>
  <si>
    <t>2330303</t>
  </si>
  <si>
    <t>2330304</t>
  </si>
  <si>
    <t>2330305</t>
  </si>
  <si>
    <t>2330399</t>
  </si>
  <si>
    <t>2341900</t>
  </si>
  <si>
    <t>2342701</t>
  </si>
  <si>
    <t>2342702</t>
  </si>
  <si>
    <t>2349401</t>
  </si>
  <si>
    <t>2349499</t>
  </si>
  <si>
    <t>2391501</t>
  </si>
  <si>
    <t>2391502</t>
  </si>
  <si>
    <t>2391503</t>
  </si>
  <si>
    <t>2392300</t>
  </si>
  <si>
    <t>2399101</t>
  </si>
  <si>
    <t>2399102</t>
  </si>
  <si>
    <t>2399199</t>
  </si>
  <si>
    <t>2411300</t>
  </si>
  <si>
    <t>2412100</t>
  </si>
  <si>
    <t>2421100</t>
  </si>
  <si>
    <t>2422901</t>
  </si>
  <si>
    <t>2422902</t>
  </si>
  <si>
    <t>2423701</t>
  </si>
  <si>
    <t>2423702</t>
  </si>
  <si>
    <t>2424501</t>
  </si>
  <si>
    <t>2424502</t>
  </si>
  <si>
    <t>2431800</t>
  </si>
  <si>
    <t>2439300</t>
  </si>
  <si>
    <t>2441501</t>
  </si>
  <si>
    <t>2441502</t>
  </si>
  <si>
    <t>2442300</t>
  </si>
  <si>
    <t>2443100</t>
  </si>
  <si>
    <t>2449101</t>
  </si>
  <si>
    <t>2449102</t>
  </si>
  <si>
    <t>2449103</t>
  </si>
  <si>
    <t>2449199</t>
  </si>
  <si>
    <t>2451200</t>
  </si>
  <si>
    <t>2452100</t>
  </si>
  <si>
    <t>2511000</t>
  </si>
  <si>
    <t>2512800</t>
  </si>
  <si>
    <t>2513600</t>
  </si>
  <si>
    <t>2521700</t>
  </si>
  <si>
    <t>2522500</t>
  </si>
  <si>
    <t>2531401</t>
  </si>
  <si>
    <t>2531402</t>
  </si>
  <si>
    <t>2532201</t>
  </si>
  <si>
    <t>2532202</t>
  </si>
  <si>
    <t>2539001</t>
  </si>
  <si>
    <t>2539002</t>
  </si>
  <si>
    <t>2541100</t>
  </si>
  <si>
    <t>2542000</t>
  </si>
  <si>
    <t>2543800</t>
  </si>
  <si>
    <t>2550101</t>
  </si>
  <si>
    <t>2550102</t>
  </si>
  <si>
    <t>2591800</t>
  </si>
  <si>
    <t>2592601</t>
  </si>
  <si>
    <t>2592602</t>
  </si>
  <si>
    <t>2593400</t>
  </si>
  <si>
    <t>2599301</t>
  </si>
  <si>
    <t>2599302</t>
  </si>
  <si>
    <t>2599399</t>
  </si>
  <si>
    <t>2610800</t>
  </si>
  <si>
    <t>2621300</t>
  </si>
  <si>
    <t>2622100</t>
  </si>
  <si>
    <t>2631100</t>
  </si>
  <si>
    <t>2632900</t>
  </si>
  <si>
    <t>2640000</t>
  </si>
  <si>
    <t>2651500</t>
  </si>
  <si>
    <t>2652300</t>
  </si>
  <si>
    <t>2660400</t>
  </si>
  <si>
    <t>2670101</t>
  </si>
  <si>
    <t>2670102</t>
  </si>
  <si>
    <t>2680900</t>
  </si>
  <si>
    <t>2710401</t>
  </si>
  <si>
    <t>2710402</t>
  </si>
  <si>
    <t>2710403</t>
  </si>
  <si>
    <t>2721000</t>
  </si>
  <si>
    <t>2722801</t>
  </si>
  <si>
    <t>2722802</t>
  </si>
  <si>
    <t>2731700</t>
  </si>
  <si>
    <t>2732500</t>
  </si>
  <si>
    <t>2733300</t>
  </si>
  <si>
    <t>2740601</t>
  </si>
  <si>
    <t>2740602</t>
  </si>
  <si>
    <t>2751100</t>
  </si>
  <si>
    <t>2759701</t>
  </si>
  <si>
    <t>2759799</t>
  </si>
  <si>
    <t>2790201</t>
  </si>
  <si>
    <t>2790202</t>
  </si>
  <si>
    <t>2790299</t>
  </si>
  <si>
    <t>2811900</t>
  </si>
  <si>
    <t>2812700</t>
  </si>
  <si>
    <t>2813500</t>
  </si>
  <si>
    <t>2814301</t>
  </si>
  <si>
    <t>2814302</t>
  </si>
  <si>
    <t>2815101</t>
  </si>
  <si>
    <t>2815102</t>
  </si>
  <si>
    <t>2821601</t>
  </si>
  <si>
    <t>2821602</t>
  </si>
  <si>
    <t>2822401</t>
  </si>
  <si>
    <t>2822402</t>
  </si>
  <si>
    <t>2823200</t>
  </si>
  <si>
    <t>2824101</t>
  </si>
  <si>
    <t>2824102</t>
  </si>
  <si>
    <t>2825900</t>
  </si>
  <si>
    <t>2829101</t>
  </si>
  <si>
    <t>2829199</t>
  </si>
  <si>
    <t>2831300</t>
  </si>
  <si>
    <t>2832100</t>
  </si>
  <si>
    <t>2833000</t>
  </si>
  <si>
    <t>2840200</t>
  </si>
  <si>
    <t>2851800</t>
  </si>
  <si>
    <t>2852600</t>
  </si>
  <si>
    <t>2853400</t>
  </si>
  <si>
    <t>2854200</t>
  </si>
  <si>
    <t>2861500</t>
  </si>
  <si>
    <t>2862300</t>
  </si>
  <si>
    <t>2863100</t>
  </si>
  <si>
    <t>2864000</t>
  </si>
  <si>
    <t>2865800</t>
  </si>
  <si>
    <t>2866600</t>
  </si>
  <si>
    <t>2869100</t>
  </si>
  <si>
    <t>2910701</t>
  </si>
  <si>
    <t>2910702</t>
  </si>
  <si>
    <t>2910703</t>
  </si>
  <si>
    <t>2920401</t>
  </si>
  <si>
    <t>2920402</t>
  </si>
  <si>
    <t>2930101</t>
  </si>
  <si>
    <t>2930102</t>
  </si>
  <si>
    <t>2930103</t>
  </si>
  <si>
    <t>2941700</t>
  </si>
  <si>
    <t>2942500</t>
  </si>
  <si>
    <t>2943300</t>
  </si>
  <si>
    <t>2944100</t>
  </si>
  <si>
    <t>2945000</t>
  </si>
  <si>
    <t>2949201</t>
  </si>
  <si>
    <t>2949299</t>
  </si>
  <si>
    <t>2950600</t>
  </si>
  <si>
    <t>3011301</t>
  </si>
  <si>
    <t>3011302</t>
  </si>
  <si>
    <t>3012100</t>
  </si>
  <si>
    <t>3031800</t>
  </si>
  <si>
    <t>3032600</t>
  </si>
  <si>
    <t>3041500</t>
  </si>
  <si>
    <t>3042300</t>
  </si>
  <si>
    <t>3050400</t>
  </si>
  <si>
    <t>3091101</t>
  </si>
  <si>
    <t>3091102</t>
  </si>
  <si>
    <t>3092000</t>
  </si>
  <si>
    <t>3099700</t>
  </si>
  <si>
    <t>3101200</t>
  </si>
  <si>
    <t>3102100</t>
  </si>
  <si>
    <t>3103900</t>
  </si>
  <si>
    <t>3104700</t>
  </si>
  <si>
    <t>3211601</t>
  </si>
  <si>
    <t>3211602</t>
  </si>
  <si>
    <t>3211603</t>
  </si>
  <si>
    <t>3212400</t>
  </si>
  <si>
    <t>3220500</t>
  </si>
  <si>
    <t>3230200</t>
  </si>
  <si>
    <t>3240001</t>
  </si>
  <si>
    <t>3240002</t>
  </si>
  <si>
    <t>3240003</t>
  </si>
  <si>
    <t>3240099</t>
  </si>
  <si>
    <t>3250701</t>
  </si>
  <si>
    <t>3250702</t>
  </si>
  <si>
    <t>3250703</t>
  </si>
  <si>
    <t>3250704</t>
  </si>
  <si>
    <t>3250705</t>
  </si>
  <si>
    <t>3250706</t>
  </si>
  <si>
    <t>3250707</t>
  </si>
  <si>
    <t>3250709</t>
  </si>
  <si>
    <t>3291400</t>
  </si>
  <si>
    <t>3292201</t>
  </si>
  <si>
    <t>3292202</t>
  </si>
  <si>
    <t>3299001</t>
  </si>
  <si>
    <t>3299002</t>
  </si>
  <si>
    <t>3299003</t>
  </si>
  <si>
    <t>3299004</t>
  </si>
  <si>
    <t>3299005</t>
  </si>
  <si>
    <t>3299006</t>
  </si>
  <si>
    <t>3299099</t>
  </si>
  <si>
    <t>3311200</t>
  </si>
  <si>
    <t>3312102</t>
  </si>
  <si>
    <t>3312103</t>
  </si>
  <si>
    <t>3312104</t>
  </si>
  <si>
    <t>3313901</t>
  </si>
  <si>
    <t>3313902</t>
  </si>
  <si>
    <t>3313999</t>
  </si>
  <si>
    <t>3314701</t>
  </si>
  <si>
    <t>3314702</t>
  </si>
  <si>
    <t>3314703</t>
  </si>
  <si>
    <t>3314704</t>
  </si>
  <si>
    <t>3314705</t>
  </si>
  <si>
    <t>3314706</t>
  </si>
  <si>
    <t>3314707</t>
  </si>
  <si>
    <t>3314708</t>
  </si>
  <si>
    <t>3314709</t>
  </si>
  <si>
    <t>3314710</t>
  </si>
  <si>
    <t>3314711</t>
  </si>
  <si>
    <t>3314712</t>
  </si>
  <si>
    <t>3314713</t>
  </si>
  <si>
    <t>3314714</t>
  </si>
  <si>
    <t>3314715</t>
  </si>
  <si>
    <t>3314716</t>
  </si>
  <si>
    <t>3314717</t>
  </si>
  <si>
    <t>3314718</t>
  </si>
  <si>
    <t>3314719</t>
  </si>
  <si>
    <t>3314720</t>
  </si>
  <si>
    <t>3314721</t>
  </si>
  <si>
    <t>3314722</t>
  </si>
  <si>
    <t>3314799</t>
  </si>
  <si>
    <t>3315500</t>
  </si>
  <si>
    <t>3316301</t>
  </si>
  <si>
    <t>3316302</t>
  </si>
  <si>
    <t>3317101</t>
  </si>
  <si>
    <t>3317102</t>
  </si>
  <si>
    <t>3319800</t>
  </si>
  <si>
    <t>3321000</t>
  </si>
  <si>
    <t>3329501</t>
  </si>
  <si>
    <t>3329599</t>
  </si>
  <si>
    <t>3511501</t>
  </si>
  <si>
    <t>3511502</t>
  </si>
  <si>
    <t>3512300</t>
  </si>
  <si>
    <t>3513100</t>
  </si>
  <si>
    <t>3514000</t>
  </si>
  <si>
    <t>3520401</t>
  </si>
  <si>
    <t>3520402</t>
  </si>
  <si>
    <t>3530100</t>
  </si>
  <si>
    <t>3600601</t>
  </si>
  <si>
    <t>3600602</t>
  </si>
  <si>
    <t>3701100</t>
  </si>
  <si>
    <t>3702900</t>
  </si>
  <si>
    <t>3811400</t>
  </si>
  <si>
    <t>3812200</t>
  </si>
  <si>
    <t>3821100</t>
  </si>
  <si>
    <t>3822000</t>
  </si>
  <si>
    <t>3831901</t>
  </si>
  <si>
    <t>3831999</t>
  </si>
  <si>
    <t>3832700</t>
  </si>
  <si>
    <t>3839401</t>
  </si>
  <si>
    <t>3839499</t>
  </si>
  <si>
    <t>3900500</t>
  </si>
  <si>
    <t>4110700</t>
  </si>
  <si>
    <t>4120400</t>
  </si>
  <si>
    <t>4211101</t>
  </si>
  <si>
    <t>4211102</t>
  </si>
  <si>
    <t>4212000</t>
  </si>
  <si>
    <t>4213800</t>
  </si>
  <si>
    <t>4221901</t>
  </si>
  <si>
    <t>4221902</t>
  </si>
  <si>
    <t>4221903</t>
  </si>
  <si>
    <t>4221904</t>
  </si>
  <si>
    <t>4221905</t>
  </si>
  <si>
    <t>4222701</t>
  </si>
  <si>
    <t>4222702</t>
  </si>
  <si>
    <t>4223500</t>
  </si>
  <si>
    <t>4291000</t>
  </si>
  <si>
    <t>4292801</t>
  </si>
  <si>
    <t>4292802</t>
  </si>
  <si>
    <t>4299501</t>
  </si>
  <si>
    <t>4299599</t>
  </si>
  <si>
    <t>4311801</t>
  </si>
  <si>
    <t>4311802</t>
  </si>
  <si>
    <t>4312600</t>
  </si>
  <si>
    <t>4313400</t>
  </si>
  <si>
    <t>4319300</t>
  </si>
  <si>
    <t>4321500</t>
  </si>
  <si>
    <t>4322301</t>
  </si>
  <si>
    <t>4322302</t>
  </si>
  <si>
    <t>4322303</t>
  </si>
  <si>
    <t>4329101</t>
  </si>
  <si>
    <t>4329102</t>
  </si>
  <si>
    <t>4329103</t>
  </si>
  <si>
    <t>4329104</t>
  </si>
  <si>
    <t>4329105</t>
  </si>
  <si>
    <t>4329199</t>
  </si>
  <si>
    <t>4330401</t>
  </si>
  <si>
    <t>4330402</t>
  </si>
  <si>
    <t>4330403</t>
  </si>
  <si>
    <t>4330404</t>
  </si>
  <si>
    <t>4330405</t>
  </si>
  <si>
    <t>4330499</t>
  </si>
  <si>
    <t>4391600</t>
  </si>
  <si>
    <t>4399101</t>
  </si>
  <si>
    <t>4399102</t>
  </si>
  <si>
    <t>4399103</t>
  </si>
  <si>
    <t>4399104</t>
  </si>
  <si>
    <t>4399105</t>
  </si>
  <si>
    <t>4399199</t>
  </si>
  <si>
    <t>4511101</t>
  </si>
  <si>
    <t>4511102</t>
  </si>
  <si>
    <t>4511103</t>
  </si>
  <si>
    <t>4511104</t>
  </si>
  <si>
    <t>4511105</t>
  </si>
  <si>
    <t>4511106</t>
  </si>
  <si>
    <t>4512901</t>
  </si>
  <si>
    <t>4512902</t>
  </si>
  <si>
    <t>4520001</t>
  </si>
  <si>
    <t>4520002</t>
  </si>
  <si>
    <t>4520003</t>
  </si>
  <si>
    <t>4520004</t>
  </si>
  <si>
    <t>4520005</t>
  </si>
  <si>
    <t>4520006</t>
  </si>
  <si>
    <t>4520007</t>
  </si>
  <si>
    <t>4520008</t>
  </si>
  <si>
    <t>4530701</t>
  </si>
  <si>
    <t>4530702</t>
  </si>
  <si>
    <t>4530703</t>
  </si>
  <si>
    <t>4530704</t>
  </si>
  <si>
    <t>4530705</t>
  </si>
  <si>
    <t>4530706</t>
  </si>
  <si>
    <t>4541201</t>
  </si>
  <si>
    <t>4541202</t>
  </si>
  <si>
    <t>4541203</t>
  </si>
  <si>
    <t>4541204</t>
  </si>
  <si>
    <t>4541206</t>
  </si>
  <si>
    <t>4541207</t>
  </si>
  <si>
    <t>4542101</t>
  </si>
  <si>
    <t>4542102</t>
  </si>
  <si>
    <t>4543900</t>
  </si>
  <si>
    <t>4611700</t>
  </si>
  <si>
    <t>4612500</t>
  </si>
  <si>
    <t>4613300</t>
  </si>
  <si>
    <t>4614100</t>
  </si>
  <si>
    <t>4615000</t>
  </si>
  <si>
    <t>4616800</t>
  </si>
  <si>
    <t>4617600</t>
  </si>
  <si>
    <t>4618401</t>
  </si>
  <si>
    <t>4618402</t>
  </si>
  <si>
    <t>4618403</t>
  </si>
  <si>
    <t>4618499</t>
  </si>
  <si>
    <t>4619200</t>
  </si>
  <si>
    <t>4621400</t>
  </si>
  <si>
    <t>4622200</t>
  </si>
  <si>
    <t>4623101</t>
  </si>
  <si>
    <t>4623102</t>
  </si>
  <si>
    <t>4623103</t>
  </si>
  <si>
    <t>4623104</t>
  </si>
  <si>
    <t>4623105</t>
  </si>
  <si>
    <t>4623106</t>
  </si>
  <si>
    <t>4623107</t>
  </si>
  <si>
    <t>4623108</t>
  </si>
  <si>
    <t>4623109</t>
  </si>
  <si>
    <t>4623199</t>
  </si>
  <si>
    <t>4631100</t>
  </si>
  <si>
    <t>4632001</t>
  </si>
  <si>
    <t>4632002</t>
  </si>
  <si>
    <t>4632003</t>
  </si>
  <si>
    <t>4633801</t>
  </si>
  <si>
    <t>4633802</t>
  </si>
  <si>
    <t>4633803</t>
  </si>
  <si>
    <t>4634601</t>
  </si>
  <si>
    <t>4634602</t>
  </si>
  <si>
    <t>4634603</t>
  </si>
  <si>
    <t>4634699</t>
  </si>
  <si>
    <t>4635401</t>
  </si>
  <si>
    <t>4635402</t>
  </si>
  <si>
    <t>4635403</t>
  </si>
  <si>
    <t>4635499</t>
  </si>
  <si>
    <t>4636201</t>
  </si>
  <si>
    <t>4636202</t>
  </si>
  <si>
    <t>4637101</t>
  </si>
  <si>
    <t>4637102</t>
  </si>
  <si>
    <t>4637103</t>
  </si>
  <si>
    <t>4637104</t>
  </si>
  <si>
    <t>4637105</t>
  </si>
  <si>
    <t>4637106</t>
  </si>
  <si>
    <t>4637107</t>
  </si>
  <si>
    <t>4637199</t>
  </si>
  <si>
    <t>4639701</t>
  </si>
  <si>
    <t>4639702</t>
  </si>
  <si>
    <t>4641901</t>
  </si>
  <si>
    <t>4641902</t>
  </si>
  <si>
    <t>4641903</t>
  </si>
  <si>
    <t>4642701</t>
  </si>
  <si>
    <t>4642702</t>
  </si>
  <si>
    <t>4643501</t>
  </si>
  <si>
    <t>4643502</t>
  </si>
  <si>
    <t>4644301</t>
  </si>
  <si>
    <t>4644302</t>
  </si>
  <si>
    <t>4645101</t>
  </si>
  <si>
    <t>4645102</t>
  </si>
  <si>
    <t>4645103</t>
  </si>
  <si>
    <t>4646001</t>
  </si>
  <si>
    <t>4646002</t>
  </si>
  <si>
    <t>4647801</t>
  </si>
  <si>
    <t>4647802</t>
  </si>
  <si>
    <t>4649401</t>
  </si>
  <si>
    <t>4649402</t>
  </si>
  <si>
    <t>4649403</t>
  </si>
  <si>
    <t>4649404</t>
  </si>
  <si>
    <t>4649405</t>
  </si>
  <si>
    <t>4649406</t>
  </si>
  <si>
    <t>4649407</t>
  </si>
  <si>
    <t>4649408</t>
  </si>
  <si>
    <t>4649409</t>
  </si>
  <si>
    <t>4649410</t>
  </si>
  <si>
    <t>4649499</t>
  </si>
  <si>
    <t>4651601</t>
  </si>
  <si>
    <t>4651602</t>
  </si>
  <si>
    <t>4652400</t>
  </si>
  <si>
    <t>4661300</t>
  </si>
  <si>
    <t>4662100</t>
  </si>
  <si>
    <t>4663000</t>
  </si>
  <si>
    <t>4664800</t>
  </si>
  <si>
    <t>4665600</t>
  </si>
  <si>
    <t>4669901</t>
  </si>
  <si>
    <t>4669999</t>
  </si>
  <si>
    <t>4671100</t>
  </si>
  <si>
    <t>4672900</t>
  </si>
  <si>
    <t>4673700</t>
  </si>
  <si>
    <t>4674500</t>
  </si>
  <si>
    <t>4679601</t>
  </si>
  <si>
    <t>4679602</t>
  </si>
  <si>
    <t>4679603</t>
  </si>
  <si>
    <t>4679604</t>
  </si>
  <si>
    <t>4679699</t>
  </si>
  <si>
    <t>4681801</t>
  </si>
  <si>
    <t>4681802</t>
  </si>
  <si>
    <t>4681803</t>
  </si>
  <si>
    <t>4681804</t>
  </si>
  <si>
    <t>4681805</t>
  </si>
  <si>
    <t>4682600</t>
  </si>
  <si>
    <t>4683400</t>
  </si>
  <si>
    <t>4684201</t>
  </si>
  <si>
    <t>4684202</t>
  </si>
  <si>
    <t>4684299</t>
  </si>
  <si>
    <t>4685100</t>
  </si>
  <si>
    <t>4686901</t>
  </si>
  <si>
    <t>4686902</t>
  </si>
  <si>
    <t>4687701</t>
  </si>
  <si>
    <t>4687702</t>
  </si>
  <si>
    <t>4687703</t>
  </si>
  <si>
    <t>4689301</t>
  </si>
  <si>
    <t>4689302</t>
  </si>
  <si>
    <t>4689399</t>
  </si>
  <si>
    <t>4691500</t>
  </si>
  <si>
    <t>4692300</t>
  </si>
  <si>
    <t>4693100</t>
  </si>
  <si>
    <t>4711301</t>
  </si>
  <si>
    <t>4711302</t>
  </si>
  <si>
    <t>4712100</t>
  </si>
  <si>
    <t>4713002</t>
  </si>
  <si>
    <t>4713004</t>
  </si>
  <si>
    <t>4713005</t>
  </si>
  <si>
    <t>4721102</t>
  </si>
  <si>
    <t>4721103</t>
  </si>
  <si>
    <t>4721104</t>
  </si>
  <si>
    <t>4722901</t>
  </si>
  <si>
    <t>4722902</t>
  </si>
  <si>
    <t>4723700</t>
  </si>
  <si>
    <t>4724500</t>
  </si>
  <si>
    <t>4729601</t>
  </si>
  <si>
    <t>4729602</t>
  </si>
  <si>
    <t>4729699</t>
  </si>
  <si>
    <t>4731800</t>
  </si>
  <si>
    <t>4732600</t>
  </si>
  <si>
    <t>4741500</t>
  </si>
  <si>
    <t>4742300</t>
  </si>
  <si>
    <t>4743100</t>
  </si>
  <si>
    <t>4744001</t>
  </si>
  <si>
    <t>4744002</t>
  </si>
  <si>
    <t>4744003</t>
  </si>
  <si>
    <t>4744004</t>
  </si>
  <si>
    <t>4744005</t>
  </si>
  <si>
    <t>4744006</t>
  </si>
  <si>
    <t>4744099</t>
  </si>
  <si>
    <t>4751201</t>
  </si>
  <si>
    <t>4751202</t>
  </si>
  <si>
    <t>4752100</t>
  </si>
  <si>
    <t>4753900</t>
  </si>
  <si>
    <t>4754701</t>
  </si>
  <si>
    <t>4754702</t>
  </si>
  <si>
    <t>4754703</t>
  </si>
  <si>
    <t>4755501</t>
  </si>
  <si>
    <t>4755502</t>
  </si>
  <si>
    <t>4755503</t>
  </si>
  <si>
    <t>4756300</t>
  </si>
  <si>
    <t>4757100</t>
  </si>
  <si>
    <t>4759801</t>
  </si>
  <si>
    <t>4759899</t>
  </si>
  <si>
    <t>4761001</t>
  </si>
  <si>
    <t>4761002</t>
  </si>
  <si>
    <t>4761003</t>
  </si>
  <si>
    <t>4762800</t>
  </si>
  <si>
    <t>4763601</t>
  </si>
  <si>
    <t>4763602</t>
  </si>
  <si>
    <t>4763603</t>
  </si>
  <si>
    <t>4763604</t>
  </si>
  <si>
    <t>4763605</t>
  </si>
  <si>
    <t>4771701</t>
  </si>
  <si>
    <t>4771702</t>
  </si>
  <si>
    <t>4771703</t>
  </si>
  <si>
    <t>4771704</t>
  </si>
  <si>
    <t>4772500</t>
  </si>
  <si>
    <t>4773300</t>
  </si>
  <si>
    <t>4774100</t>
  </si>
  <si>
    <t>4781400</t>
  </si>
  <si>
    <t>4782201</t>
  </si>
  <si>
    <t>4782202</t>
  </si>
  <si>
    <t>4783101</t>
  </si>
  <si>
    <t>4783102</t>
  </si>
  <si>
    <t>4784900</t>
  </si>
  <si>
    <t>4785701</t>
  </si>
  <si>
    <t>4785799</t>
  </si>
  <si>
    <t>4789001</t>
  </si>
  <si>
    <t>4789002</t>
  </si>
  <si>
    <t>4789003</t>
  </si>
  <si>
    <t>4789004</t>
  </si>
  <si>
    <t>4789005</t>
  </si>
  <si>
    <t>4789006</t>
  </si>
  <si>
    <t>4789007</t>
  </si>
  <si>
    <t>4789008</t>
  </si>
  <si>
    <t>4789009</t>
  </si>
  <si>
    <t>4789099</t>
  </si>
  <si>
    <t>4911600</t>
  </si>
  <si>
    <t>4912401</t>
  </si>
  <si>
    <t>4912402</t>
  </si>
  <si>
    <t>4912403</t>
  </si>
  <si>
    <t>4921301</t>
  </si>
  <si>
    <t>4921302</t>
  </si>
  <si>
    <t>4922101</t>
  </si>
  <si>
    <t>4922102</t>
  </si>
  <si>
    <t>4922103</t>
  </si>
  <si>
    <t>4923001</t>
  </si>
  <si>
    <t>4923002</t>
  </si>
  <si>
    <t>4924800</t>
  </si>
  <si>
    <t>4929901</t>
  </si>
  <si>
    <t>4929902</t>
  </si>
  <si>
    <t>4929903</t>
  </si>
  <si>
    <t>4929904</t>
  </si>
  <si>
    <t>4929999</t>
  </si>
  <si>
    <t>4930201</t>
  </si>
  <si>
    <t>4930202</t>
  </si>
  <si>
    <t>4930203</t>
  </si>
  <si>
    <t>4930204</t>
  </si>
  <si>
    <t>4940000</t>
  </si>
  <si>
    <t>4950700</t>
  </si>
  <si>
    <t>5011401</t>
  </si>
  <si>
    <t>5011402</t>
  </si>
  <si>
    <t>5012201</t>
  </si>
  <si>
    <t>5012202</t>
  </si>
  <si>
    <t>5021101</t>
  </si>
  <si>
    <t>5021102</t>
  </si>
  <si>
    <t>5022001</t>
  </si>
  <si>
    <t>5022002</t>
  </si>
  <si>
    <t>5030101</t>
  </si>
  <si>
    <t>5030102</t>
  </si>
  <si>
    <t>5030103</t>
  </si>
  <si>
    <t>5091201</t>
  </si>
  <si>
    <t>5091202</t>
  </si>
  <si>
    <t>5099801</t>
  </si>
  <si>
    <t>5099899</t>
  </si>
  <si>
    <t>5111100</t>
  </si>
  <si>
    <t>5112901</t>
  </si>
  <si>
    <t>5112999</t>
  </si>
  <si>
    <t>5120000</t>
  </si>
  <si>
    <t>5130700</t>
  </si>
  <si>
    <t>5211701</t>
  </si>
  <si>
    <t>5211702</t>
  </si>
  <si>
    <t>5211799</t>
  </si>
  <si>
    <t>5212500</t>
  </si>
  <si>
    <t>5221400</t>
  </si>
  <si>
    <t>5222200</t>
  </si>
  <si>
    <t>5223100</t>
  </si>
  <si>
    <t>5229001</t>
  </si>
  <si>
    <t>5229002</t>
  </si>
  <si>
    <t>5229099</t>
  </si>
  <si>
    <t>5231101</t>
  </si>
  <si>
    <t>5231102</t>
  </si>
  <si>
    <t>5231103</t>
  </si>
  <si>
    <t>5232000</t>
  </si>
  <si>
    <t>5239701</t>
  </si>
  <si>
    <t>5239799</t>
  </si>
  <si>
    <t>5240101</t>
  </si>
  <si>
    <t>5240199</t>
  </si>
  <si>
    <t>5250801</t>
  </si>
  <si>
    <t>5250802</t>
  </si>
  <si>
    <t>5250803</t>
  </si>
  <si>
    <t>5250804</t>
  </si>
  <si>
    <t>5250805</t>
  </si>
  <si>
    <t>5310501</t>
  </si>
  <si>
    <t>5310502</t>
  </si>
  <si>
    <t>5320201</t>
  </si>
  <si>
    <t>5320202</t>
  </si>
  <si>
    <t>5510801</t>
  </si>
  <si>
    <t>5510802</t>
  </si>
  <si>
    <t>5510803</t>
  </si>
  <si>
    <t>5590601</t>
  </si>
  <si>
    <t>5590602</t>
  </si>
  <si>
    <t>5590603</t>
  </si>
  <si>
    <t>5590699</t>
  </si>
  <si>
    <t>5611201</t>
  </si>
  <si>
    <t>5611203</t>
  </si>
  <si>
    <t>5611204</t>
  </si>
  <si>
    <t>5611205</t>
  </si>
  <si>
    <t>5612100</t>
  </si>
  <si>
    <t>5620101</t>
  </si>
  <si>
    <t>5620102</t>
  </si>
  <si>
    <t>5620103</t>
  </si>
  <si>
    <t>5620104</t>
  </si>
  <si>
    <t>5811500</t>
  </si>
  <si>
    <t>5812301</t>
  </si>
  <si>
    <t>5812302</t>
  </si>
  <si>
    <t>5813100</t>
  </si>
  <si>
    <t>5819100</t>
  </si>
  <si>
    <t>5821200</t>
  </si>
  <si>
    <t>5822101</t>
  </si>
  <si>
    <t>5822102</t>
  </si>
  <si>
    <t>5823900</t>
  </si>
  <si>
    <t>5829800</t>
  </si>
  <si>
    <t>5911101</t>
  </si>
  <si>
    <t>5911102</t>
  </si>
  <si>
    <t>5911199</t>
  </si>
  <si>
    <t>5912001</t>
  </si>
  <si>
    <t>5912002</t>
  </si>
  <si>
    <t>5912099</t>
  </si>
  <si>
    <t>5913800</t>
  </si>
  <si>
    <t>5914600</t>
  </si>
  <si>
    <t>5920100</t>
  </si>
  <si>
    <t>6010100</t>
  </si>
  <si>
    <t>6021700</t>
  </si>
  <si>
    <t>6022501</t>
  </si>
  <si>
    <t>6022502</t>
  </si>
  <si>
    <t>6110801</t>
  </si>
  <si>
    <t>6110802</t>
  </si>
  <si>
    <t>6110803</t>
  </si>
  <si>
    <t>6110899</t>
  </si>
  <si>
    <t>6120501</t>
  </si>
  <si>
    <t>6120502</t>
  </si>
  <si>
    <t>6120599</t>
  </si>
  <si>
    <t>6130200</t>
  </si>
  <si>
    <t>6141800</t>
  </si>
  <si>
    <t>6142600</t>
  </si>
  <si>
    <t>6143400</t>
  </si>
  <si>
    <t>6190601</t>
  </si>
  <si>
    <t>6190602</t>
  </si>
  <si>
    <t>6190699</t>
  </si>
  <si>
    <t>6201501</t>
  </si>
  <si>
    <t>6201502</t>
  </si>
  <si>
    <t>6202300</t>
  </si>
  <si>
    <t>6203100</t>
  </si>
  <si>
    <t>6204000</t>
  </si>
  <si>
    <t>6209100</t>
  </si>
  <si>
    <t>6311900</t>
  </si>
  <si>
    <t>6319400</t>
  </si>
  <si>
    <t>6391700</t>
  </si>
  <si>
    <t>6399200</t>
  </si>
  <si>
    <t>6410700</t>
  </si>
  <si>
    <t>6421200</t>
  </si>
  <si>
    <t>6422100</t>
  </si>
  <si>
    <t>6423900</t>
  </si>
  <si>
    <t>6424701</t>
  </si>
  <si>
    <t>6424702</t>
  </si>
  <si>
    <t>6424703</t>
  </si>
  <si>
    <t>6424704</t>
  </si>
  <si>
    <t>6431000</t>
  </si>
  <si>
    <t>6432800</t>
  </si>
  <si>
    <t>6433600</t>
  </si>
  <si>
    <t>6434400</t>
  </si>
  <si>
    <t>6435201</t>
  </si>
  <si>
    <t>6435202</t>
  </si>
  <si>
    <t>6435203</t>
  </si>
  <si>
    <t>6436100</t>
  </si>
  <si>
    <t>6437900</t>
  </si>
  <si>
    <t>6438701</t>
  </si>
  <si>
    <t>6438799</t>
  </si>
  <si>
    <t>6440900</t>
  </si>
  <si>
    <t>6450600</t>
  </si>
  <si>
    <t>6461100</t>
  </si>
  <si>
    <t>6462000</t>
  </si>
  <si>
    <t>6463800</t>
  </si>
  <si>
    <t>6470101</t>
  </si>
  <si>
    <t>6470102</t>
  </si>
  <si>
    <t>6470103</t>
  </si>
  <si>
    <t>6491300</t>
  </si>
  <si>
    <t>6492100</t>
  </si>
  <si>
    <t>6493000</t>
  </si>
  <si>
    <t>6499901</t>
  </si>
  <si>
    <t>6499902</t>
  </si>
  <si>
    <t>6499903</t>
  </si>
  <si>
    <t>6499904</t>
  </si>
  <si>
    <t>6499905</t>
  </si>
  <si>
    <t>6499999</t>
  </si>
  <si>
    <t>6511101</t>
  </si>
  <si>
    <t>6511102</t>
  </si>
  <si>
    <t>6512000</t>
  </si>
  <si>
    <t>6520100</t>
  </si>
  <si>
    <t>6530800</t>
  </si>
  <si>
    <t>6541300</t>
  </si>
  <si>
    <t>6542100</t>
  </si>
  <si>
    <t>6550200</t>
  </si>
  <si>
    <t>6611801</t>
  </si>
  <si>
    <t>6611802</t>
  </si>
  <si>
    <t>6611803</t>
  </si>
  <si>
    <t>6611804</t>
  </si>
  <si>
    <t>6612601</t>
  </si>
  <si>
    <t>6612602</t>
  </si>
  <si>
    <t>6612603</t>
  </si>
  <si>
    <t>6612604</t>
  </si>
  <si>
    <t>6612605</t>
  </si>
  <si>
    <t>6613400</t>
  </si>
  <si>
    <t>6619301</t>
  </si>
  <si>
    <t>6619302</t>
  </si>
  <si>
    <t>6619303</t>
  </si>
  <si>
    <t>6619304</t>
  </si>
  <si>
    <t>6619305</t>
  </si>
  <si>
    <t>6619399</t>
  </si>
  <si>
    <t>6621501</t>
  </si>
  <si>
    <t>6621502</t>
  </si>
  <si>
    <t>6622300</t>
  </si>
  <si>
    <t>6629100</t>
  </si>
  <si>
    <t>6630400</t>
  </si>
  <si>
    <t>6810201</t>
  </si>
  <si>
    <t>6810202</t>
  </si>
  <si>
    <t>6810203</t>
  </si>
  <si>
    <t>6821801</t>
  </si>
  <si>
    <t>6821802</t>
  </si>
  <si>
    <t>6822600</t>
  </si>
  <si>
    <t>6911701</t>
  </si>
  <si>
    <t>6911702</t>
  </si>
  <si>
    <t>6911703</t>
  </si>
  <si>
    <t>6912500</t>
  </si>
  <si>
    <t>6920601</t>
  </si>
  <si>
    <t>6920602</t>
  </si>
  <si>
    <t>7020400</t>
  </si>
  <si>
    <t>7111100</t>
  </si>
  <si>
    <t>7112000</t>
  </si>
  <si>
    <t>7119701</t>
  </si>
  <si>
    <t>7119702</t>
  </si>
  <si>
    <t>7119703</t>
  </si>
  <si>
    <t>7119704</t>
  </si>
  <si>
    <t>7119799</t>
  </si>
  <si>
    <t>7120100</t>
  </si>
  <si>
    <t>7210000</t>
  </si>
  <si>
    <t>7220700</t>
  </si>
  <si>
    <t>7311400</t>
  </si>
  <si>
    <t>7312200</t>
  </si>
  <si>
    <t>7319001</t>
  </si>
  <si>
    <t>7319002</t>
  </si>
  <si>
    <t>7319003</t>
  </si>
  <si>
    <t>7319004</t>
  </si>
  <si>
    <t>7319099</t>
  </si>
  <si>
    <t>7320300</t>
  </si>
  <si>
    <t>7410202</t>
  </si>
  <si>
    <t>7410203</t>
  </si>
  <si>
    <t>7410299</t>
  </si>
  <si>
    <t>7420001</t>
  </si>
  <si>
    <t>7420002</t>
  </si>
  <si>
    <t>7420003</t>
  </si>
  <si>
    <t>7420004</t>
  </si>
  <si>
    <t>7420005</t>
  </si>
  <si>
    <t>7490101</t>
  </si>
  <si>
    <t>7490102</t>
  </si>
  <si>
    <t>7490103</t>
  </si>
  <si>
    <t>7490104</t>
  </si>
  <si>
    <t>7490105</t>
  </si>
  <si>
    <t>7490199</t>
  </si>
  <si>
    <t>7500100</t>
  </si>
  <si>
    <t>7711000</t>
  </si>
  <si>
    <t>7719501</t>
  </si>
  <si>
    <t>7719502</t>
  </si>
  <si>
    <t>7719599</t>
  </si>
  <si>
    <t>7721700</t>
  </si>
  <si>
    <t>7722500</t>
  </si>
  <si>
    <t>7723300</t>
  </si>
  <si>
    <t>7729201</t>
  </si>
  <si>
    <t>7729202</t>
  </si>
  <si>
    <t>7729203</t>
  </si>
  <si>
    <t>7729299</t>
  </si>
  <si>
    <t>7731400</t>
  </si>
  <si>
    <t>7732201</t>
  </si>
  <si>
    <t>7732202</t>
  </si>
  <si>
    <t>7733100</t>
  </si>
  <si>
    <t>7739001</t>
  </si>
  <si>
    <t>7739002</t>
  </si>
  <si>
    <t>7739003</t>
  </si>
  <si>
    <t>7739099</t>
  </si>
  <si>
    <t>7740300</t>
  </si>
  <si>
    <t>7810800</t>
  </si>
  <si>
    <t>7820500</t>
  </si>
  <si>
    <t>7830200</t>
  </si>
  <si>
    <t>7911200</t>
  </si>
  <si>
    <t>7912100</t>
  </si>
  <si>
    <t>7990200</t>
  </si>
  <si>
    <t>8011101</t>
  </si>
  <si>
    <t>8011102</t>
  </si>
  <si>
    <t>8012900</t>
  </si>
  <si>
    <t>8020001</t>
  </si>
  <si>
    <t>8020002</t>
  </si>
  <si>
    <t>8030700</t>
  </si>
  <si>
    <t>8111700</t>
  </si>
  <si>
    <t>8112500</t>
  </si>
  <si>
    <t>8121400</t>
  </si>
  <si>
    <t>8122200</t>
  </si>
  <si>
    <t>8129000</t>
  </si>
  <si>
    <t>8130300</t>
  </si>
  <si>
    <t>8211300</t>
  </si>
  <si>
    <t>8219901</t>
  </si>
  <si>
    <t>8219999</t>
  </si>
  <si>
    <t>8220200</t>
  </si>
  <si>
    <t>8230001</t>
  </si>
  <si>
    <t>8230002</t>
  </si>
  <si>
    <t>8291100</t>
  </si>
  <si>
    <t>8292000</t>
  </si>
  <si>
    <t>8299701</t>
  </si>
  <si>
    <t>8299702</t>
  </si>
  <si>
    <t>8299703</t>
  </si>
  <si>
    <t>8299704</t>
  </si>
  <si>
    <t>8299705</t>
  </si>
  <si>
    <t>8299706</t>
  </si>
  <si>
    <t>8299707</t>
  </si>
  <si>
    <t>8299799</t>
  </si>
  <si>
    <t>8411600</t>
  </si>
  <si>
    <t>8412400</t>
  </si>
  <si>
    <t>8413200</t>
  </si>
  <si>
    <t>8421300</t>
  </si>
  <si>
    <t>8422100</t>
  </si>
  <si>
    <t>8423000</t>
  </si>
  <si>
    <t>8424800</t>
  </si>
  <si>
    <t>8425600</t>
  </si>
  <si>
    <t>8430200</t>
  </si>
  <si>
    <t>8511200</t>
  </si>
  <si>
    <t>8512100</t>
  </si>
  <si>
    <t>8513900</t>
  </si>
  <si>
    <t>8520100</t>
  </si>
  <si>
    <t>8531700</t>
  </si>
  <si>
    <t>8532500</t>
  </si>
  <si>
    <t>8533300</t>
  </si>
  <si>
    <t>8541400</t>
  </si>
  <si>
    <t>8542200</t>
  </si>
  <si>
    <t>8550301</t>
  </si>
  <si>
    <t>8550302</t>
  </si>
  <si>
    <t>8591100</t>
  </si>
  <si>
    <t>8592901</t>
  </si>
  <si>
    <t>8592902</t>
  </si>
  <si>
    <t>8592903</t>
  </si>
  <si>
    <t>8592999</t>
  </si>
  <si>
    <t>8593700</t>
  </si>
  <si>
    <t>8599601</t>
  </si>
  <si>
    <t>8599602</t>
  </si>
  <si>
    <t>8599603</t>
  </si>
  <si>
    <t>8599604</t>
  </si>
  <si>
    <t>8599605</t>
  </si>
  <si>
    <t>8599699</t>
  </si>
  <si>
    <t>8610101</t>
  </si>
  <si>
    <t>8610102</t>
  </si>
  <si>
    <t>8621601</t>
  </si>
  <si>
    <t>8621602</t>
  </si>
  <si>
    <t>8622400</t>
  </si>
  <si>
    <t>8630501</t>
  </si>
  <si>
    <t>8630502</t>
  </si>
  <si>
    <t>8630503</t>
  </si>
  <si>
    <t>8630504</t>
  </si>
  <si>
    <t>8630506</t>
  </si>
  <si>
    <t>8630507</t>
  </si>
  <si>
    <t>8630599</t>
  </si>
  <si>
    <t>8640201</t>
  </si>
  <si>
    <t>8640202</t>
  </si>
  <si>
    <t>8640203</t>
  </si>
  <si>
    <t>8640204</t>
  </si>
  <si>
    <t>8640205</t>
  </si>
  <si>
    <t>8640206</t>
  </si>
  <si>
    <t>8640207</t>
  </si>
  <si>
    <t>8640208</t>
  </si>
  <si>
    <t>8640209</t>
  </si>
  <si>
    <t>8640210</t>
  </si>
  <si>
    <t>8640211</t>
  </si>
  <si>
    <t>8640212</t>
  </si>
  <si>
    <t>8640213</t>
  </si>
  <si>
    <t>8640214</t>
  </si>
  <si>
    <t>8640299</t>
  </si>
  <si>
    <t>8650001</t>
  </si>
  <si>
    <t>8650002</t>
  </si>
  <si>
    <t>8650003</t>
  </si>
  <si>
    <t>8650004</t>
  </si>
  <si>
    <t>8650005</t>
  </si>
  <si>
    <t>8650006</t>
  </si>
  <si>
    <t>8650007</t>
  </si>
  <si>
    <t>8650099</t>
  </si>
  <si>
    <t>8660700</t>
  </si>
  <si>
    <t>8690901</t>
  </si>
  <si>
    <t>8690902</t>
  </si>
  <si>
    <t>8690903</t>
  </si>
  <si>
    <t>8690904</t>
  </si>
  <si>
    <t>8690999</t>
  </si>
  <si>
    <t>8711501</t>
  </si>
  <si>
    <t>8711502</t>
  </si>
  <si>
    <t>8711503</t>
  </si>
  <si>
    <t>8711504</t>
  </si>
  <si>
    <t>8711505</t>
  </si>
  <si>
    <t>8712300</t>
  </si>
  <si>
    <t>8720401</t>
  </si>
  <si>
    <t>8720499</t>
  </si>
  <si>
    <t>8730101</t>
  </si>
  <si>
    <t>8730102</t>
  </si>
  <si>
    <t>8730199</t>
  </si>
  <si>
    <t>8800600</t>
  </si>
  <si>
    <t>9001901</t>
  </si>
  <si>
    <t>9001902</t>
  </si>
  <si>
    <t>9001903</t>
  </si>
  <si>
    <t>9001904</t>
  </si>
  <si>
    <t>9001905</t>
  </si>
  <si>
    <t>9001906</t>
  </si>
  <si>
    <t>9001999</t>
  </si>
  <si>
    <t>9002701</t>
  </si>
  <si>
    <t>9002702</t>
  </si>
  <si>
    <t>9003500</t>
  </si>
  <si>
    <t>9101500</t>
  </si>
  <si>
    <t>9102301</t>
  </si>
  <si>
    <t>9102302</t>
  </si>
  <si>
    <t>9103100</t>
  </si>
  <si>
    <t>9200301</t>
  </si>
  <si>
    <t>9200302</t>
  </si>
  <si>
    <t>9200399</t>
  </si>
  <si>
    <t>9311500</t>
  </si>
  <si>
    <t>9312300</t>
  </si>
  <si>
    <t>9313100</t>
  </si>
  <si>
    <t>9319101</t>
  </si>
  <si>
    <t>9319199</t>
  </si>
  <si>
    <t>9321200</t>
  </si>
  <si>
    <t>9329801</t>
  </si>
  <si>
    <t>9329802</t>
  </si>
  <si>
    <t>9329803</t>
  </si>
  <si>
    <t>9329804</t>
  </si>
  <si>
    <t>9329899</t>
  </si>
  <si>
    <t>9411100</t>
  </si>
  <si>
    <t>9412001</t>
  </si>
  <si>
    <t>9412099</t>
  </si>
  <si>
    <t>9420100</t>
  </si>
  <si>
    <t>9430800</t>
  </si>
  <si>
    <t>9491000</t>
  </si>
  <si>
    <t>9492800</t>
  </si>
  <si>
    <t>9493600</t>
  </si>
  <si>
    <t>9499500</t>
  </si>
  <si>
    <t>9511800</t>
  </si>
  <si>
    <t>9512600</t>
  </si>
  <si>
    <t>9521500</t>
  </si>
  <si>
    <t>9529101</t>
  </si>
  <si>
    <t>9529102</t>
  </si>
  <si>
    <t>9529103</t>
  </si>
  <si>
    <t>9529104</t>
  </si>
  <si>
    <t>9529105</t>
  </si>
  <si>
    <t>9529106</t>
  </si>
  <si>
    <t>9529199</t>
  </si>
  <si>
    <t>9601701</t>
  </si>
  <si>
    <t>9601702</t>
  </si>
  <si>
    <t>9601703</t>
  </si>
  <si>
    <t>9602501</t>
  </si>
  <si>
    <t>9602502</t>
  </si>
  <si>
    <t>9603301</t>
  </si>
  <si>
    <t>9603302</t>
  </si>
  <si>
    <t>9603303</t>
  </si>
  <si>
    <t>9603304</t>
  </si>
  <si>
    <t>9603305</t>
  </si>
  <si>
    <t>9603399</t>
  </si>
  <si>
    <t>9609202</t>
  </si>
  <si>
    <t>9609204</t>
  </si>
  <si>
    <t>9609205</t>
  </si>
  <si>
    <t>9609206</t>
  </si>
  <si>
    <t>9609207</t>
  </si>
  <si>
    <t>9609208</t>
  </si>
  <si>
    <t>9609299</t>
  </si>
  <si>
    <t>9700500</t>
  </si>
  <si>
    <t>9900800</t>
  </si>
  <si>
    <t>Termo</t>
  </si>
  <si>
    <t>Significado Técnico</t>
  </si>
  <si>
    <t>Unidade consumidora residencial comum (uso doméstico padrão).</t>
  </si>
  <si>
    <t>Residência cadastrada em programa de tarifa social; recebe desconto na conta de luz.</t>
  </si>
  <si>
    <t>Unidade ligada à produção industrial; tarifas diferenciadas por demanda e horário.</t>
  </si>
  <si>
    <t>Unidade em zona rural, agrícola ou agroindustrial; tarifas específicas subsidiadas.</t>
  </si>
  <si>
    <t>Estabelecimentos comerciais (lojas, escritórios, etc).</t>
  </si>
  <si>
    <t>Energia gerada para consumo próprio, geralmente por produtores independentes ou cooperativas.</t>
  </si>
  <si>
    <t>Órgãos públicos (prefeituras, escolas estaduais/federais, etc).</t>
  </si>
  <si>
    <t>Entidades que prestam serviços públicos (ex: saneamento, transporte público).</t>
  </si>
  <si>
    <t>Energia destinada à iluminação de vias, praças, etc; paga via contribuição municipal.</t>
  </si>
  <si>
    <t>Energia comprada e revendida, geralmente por permissionários ou cooperativas.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</si>
</sst>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28C9-1881-4776-90F8-FAEB14D4277D}">
  <dimension ref="A1:H1670"/>
  <sheetViews>
    <sheetView showGridLines="0" topLeftCell="B1" zoomScale="142" zoomScaleNormal="142" workbookViewId="0">
      <selection sqref="A1:A1048576"/>
    </sheetView>
  </sheetViews>
  <sheetFormatPr defaultRowHeight="15" x14ac:dyDescent="0.25"/>
  <cols>
    <col min="1" max="1" width="12.140625" customWidth="1"/>
    <col min="2" max="2" width="19.85546875" customWidth="1"/>
    <col min="3" max="3" width="63.7109375" style="24" customWidth="1"/>
    <col min="4" max="4" width="27.85546875" style="17" customWidth="1"/>
    <col min="5" max="5" width="27.140625" customWidth="1"/>
    <col min="6" max="6" width="10.5703125" style="17" customWidth="1"/>
    <col min="7" max="11" width="10.5703125" customWidth="1"/>
  </cols>
  <sheetData>
    <row r="1" spans="1:8" s="2" customFormat="1" ht="24" customHeight="1" x14ac:dyDescent="0.25">
      <c r="A1" s="1" t="s">
        <v>0</v>
      </c>
      <c r="B1" s="1" t="s">
        <v>1</v>
      </c>
      <c r="C1" s="21" t="s">
        <v>2</v>
      </c>
      <c r="D1" s="18" t="s">
        <v>3</v>
      </c>
      <c r="E1" s="1" t="s">
        <v>4</v>
      </c>
      <c r="F1" s="14" t="s">
        <v>2688</v>
      </c>
    </row>
    <row r="2" spans="1:8" x14ac:dyDescent="0.25">
      <c r="A2" s="3" t="s">
        <v>5</v>
      </c>
      <c r="B2" s="3" t="s">
        <v>6</v>
      </c>
      <c r="C2" s="22" t="s">
        <v>7</v>
      </c>
      <c r="D2" s="19" t="s">
        <v>8</v>
      </c>
      <c r="E2" s="4" t="str">
        <f>F2&amp;"-"&amp;D2</f>
        <v>0101000-RESID. NORMAL</v>
      </c>
      <c r="F2" s="15" t="str">
        <f>RIGHT(A2,7)</f>
        <v>0101000</v>
      </c>
      <c r="G2" s="5" t="str">
        <f>MID(A2,1,1)</f>
        <v>Z</v>
      </c>
      <c r="H2" s="5"/>
    </row>
    <row r="3" spans="1:8" x14ac:dyDescent="0.25">
      <c r="A3" s="3" t="s">
        <v>9</v>
      </c>
      <c r="B3" s="3" t="s">
        <v>6</v>
      </c>
      <c r="C3" s="22" t="s">
        <v>10</v>
      </c>
      <c r="D3" s="19" t="s">
        <v>11</v>
      </c>
      <c r="E3" s="4" t="str">
        <f t="shared" ref="E3:E66" si="0">F3&amp;"-"&amp;D3</f>
        <v>0107000-RESID. BAIXA RENDA</v>
      </c>
      <c r="F3" s="15" t="str">
        <f t="shared" ref="F3:F66" si="1">RIGHT(A3,7)</f>
        <v>0107000</v>
      </c>
      <c r="G3" s="5" t="str">
        <f t="shared" ref="G3:G66" si="2">MID(A3,1,1)</f>
        <v>Z</v>
      </c>
      <c r="H3" s="5"/>
    </row>
    <row r="4" spans="1:8" x14ac:dyDescent="0.25">
      <c r="A4" s="3" t="s">
        <v>12</v>
      </c>
      <c r="B4" s="3" t="s">
        <v>6</v>
      </c>
      <c r="C4" s="22" t="s">
        <v>13</v>
      </c>
      <c r="D4" s="19" t="s">
        <v>11</v>
      </c>
      <c r="E4" s="4" t="str">
        <f t="shared" si="0"/>
        <v>0108000-RESID. BAIXA RENDA</v>
      </c>
      <c r="F4" s="15" t="str">
        <f t="shared" si="1"/>
        <v>0108000</v>
      </c>
      <c r="G4" s="5" t="str">
        <f t="shared" si="2"/>
        <v>Z</v>
      </c>
      <c r="H4" s="5"/>
    </row>
    <row r="5" spans="1:8" x14ac:dyDescent="0.25">
      <c r="A5" s="3" t="s">
        <v>14</v>
      </c>
      <c r="B5" s="3" t="s">
        <v>6</v>
      </c>
      <c r="C5" s="22" t="s">
        <v>15</v>
      </c>
      <c r="D5" s="19" t="s">
        <v>11</v>
      </c>
      <c r="E5" s="4" t="str">
        <f t="shared" si="0"/>
        <v>0109000-RESID. BAIXA RENDA</v>
      </c>
      <c r="F5" s="15" t="str">
        <f t="shared" si="1"/>
        <v>0109000</v>
      </c>
      <c r="G5" s="5" t="str">
        <f t="shared" si="2"/>
        <v>Z</v>
      </c>
      <c r="H5" s="5"/>
    </row>
    <row r="6" spans="1:8" s="7" customFormat="1" x14ac:dyDescent="0.25">
      <c r="A6" s="6" t="s">
        <v>16</v>
      </c>
      <c r="B6" s="6" t="s">
        <v>6</v>
      </c>
      <c r="C6" s="22" t="s">
        <v>17</v>
      </c>
      <c r="D6" s="19" t="s">
        <v>18</v>
      </c>
      <c r="E6" s="4" t="str">
        <f t="shared" si="0"/>
        <v>0111301-INDUSTRIAL</v>
      </c>
      <c r="F6" s="15" t="str">
        <f t="shared" si="1"/>
        <v>0111301</v>
      </c>
      <c r="G6" s="5" t="str">
        <f t="shared" si="2"/>
        <v>A</v>
      </c>
      <c r="H6" s="5"/>
    </row>
    <row r="7" spans="1:8" s="7" customFormat="1" x14ac:dyDescent="0.25">
      <c r="A7" s="6" t="s">
        <v>16</v>
      </c>
      <c r="B7" s="6" t="s">
        <v>6</v>
      </c>
      <c r="C7" s="22" t="s">
        <v>17</v>
      </c>
      <c r="D7" s="19" t="s">
        <v>19</v>
      </c>
      <c r="E7" s="4" t="str">
        <f t="shared" si="0"/>
        <v>0111301-RURAL</v>
      </c>
      <c r="F7" s="15" t="str">
        <f t="shared" si="1"/>
        <v>0111301</v>
      </c>
      <c r="G7" s="5" t="str">
        <f t="shared" si="2"/>
        <v>A</v>
      </c>
      <c r="H7" s="5"/>
    </row>
    <row r="8" spans="1:8" s="7" customFormat="1" x14ac:dyDescent="0.25">
      <c r="A8" s="6" t="s">
        <v>20</v>
      </c>
      <c r="B8" s="6" t="s">
        <v>6</v>
      </c>
      <c r="C8" s="22" t="s">
        <v>21</v>
      </c>
      <c r="D8" s="19" t="s">
        <v>18</v>
      </c>
      <c r="E8" s="4" t="str">
        <f t="shared" si="0"/>
        <v>0111302-INDUSTRIAL</v>
      </c>
      <c r="F8" s="15" t="str">
        <f t="shared" si="1"/>
        <v>0111302</v>
      </c>
      <c r="G8" s="5" t="str">
        <f t="shared" si="2"/>
        <v>A</v>
      </c>
      <c r="H8" s="5"/>
    </row>
    <row r="9" spans="1:8" s="7" customFormat="1" x14ac:dyDescent="0.25">
      <c r="A9" s="6" t="s">
        <v>20</v>
      </c>
      <c r="B9" s="6" t="s">
        <v>6</v>
      </c>
      <c r="C9" s="22" t="s">
        <v>21</v>
      </c>
      <c r="D9" s="19" t="s">
        <v>19</v>
      </c>
      <c r="E9" s="4" t="str">
        <f t="shared" si="0"/>
        <v>0111302-RURAL</v>
      </c>
      <c r="F9" s="15" t="str">
        <f t="shared" si="1"/>
        <v>0111302</v>
      </c>
      <c r="G9" s="5" t="str">
        <f t="shared" si="2"/>
        <v>A</v>
      </c>
      <c r="H9" s="5"/>
    </row>
    <row r="10" spans="1:8" s="7" customFormat="1" x14ac:dyDescent="0.25">
      <c r="A10" s="6" t="s">
        <v>22</v>
      </c>
      <c r="B10" s="6" t="s">
        <v>6</v>
      </c>
      <c r="C10" s="22" t="s">
        <v>23</v>
      </c>
      <c r="D10" s="19" t="s">
        <v>18</v>
      </c>
      <c r="E10" s="4" t="str">
        <f t="shared" si="0"/>
        <v>0111303-INDUSTRIAL</v>
      </c>
      <c r="F10" s="15" t="str">
        <f t="shared" si="1"/>
        <v>0111303</v>
      </c>
      <c r="G10" s="5" t="str">
        <f t="shared" si="2"/>
        <v>A</v>
      </c>
      <c r="H10" s="5"/>
    </row>
    <row r="11" spans="1:8" s="7" customFormat="1" x14ac:dyDescent="0.25">
      <c r="A11" s="6" t="s">
        <v>22</v>
      </c>
      <c r="B11" s="6" t="s">
        <v>6</v>
      </c>
      <c r="C11" s="22" t="s">
        <v>23</v>
      </c>
      <c r="D11" s="19" t="s">
        <v>19</v>
      </c>
      <c r="E11" s="4" t="str">
        <f t="shared" si="0"/>
        <v>0111303-RURAL</v>
      </c>
      <c r="F11" s="15" t="str">
        <f t="shared" si="1"/>
        <v>0111303</v>
      </c>
      <c r="G11" s="5" t="str">
        <f t="shared" si="2"/>
        <v>A</v>
      </c>
      <c r="H11" s="5"/>
    </row>
    <row r="12" spans="1:8" s="7" customFormat="1" x14ac:dyDescent="0.25">
      <c r="A12" s="6" t="s">
        <v>24</v>
      </c>
      <c r="B12" s="6" t="s">
        <v>6</v>
      </c>
      <c r="C12" s="22" t="s">
        <v>25</v>
      </c>
      <c r="D12" s="19" t="s">
        <v>18</v>
      </c>
      <c r="E12" s="4" t="str">
        <f t="shared" si="0"/>
        <v>0111399-INDUSTRIAL</v>
      </c>
      <c r="F12" s="15" t="str">
        <f t="shared" si="1"/>
        <v>0111399</v>
      </c>
      <c r="G12" s="5" t="str">
        <f t="shared" si="2"/>
        <v>A</v>
      </c>
      <c r="H12" s="5"/>
    </row>
    <row r="13" spans="1:8" s="7" customFormat="1" x14ac:dyDescent="0.25">
      <c r="A13" s="6" t="s">
        <v>24</v>
      </c>
      <c r="B13" s="6" t="s">
        <v>6</v>
      </c>
      <c r="C13" s="22" t="s">
        <v>25</v>
      </c>
      <c r="D13" s="19" t="s">
        <v>19</v>
      </c>
      <c r="E13" s="4" t="str">
        <f t="shared" si="0"/>
        <v>0111399-RURAL</v>
      </c>
      <c r="F13" s="15" t="str">
        <f t="shared" si="1"/>
        <v>0111399</v>
      </c>
      <c r="G13" s="5" t="str">
        <f t="shared" si="2"/>
        <v>A</v>
      </c>
      <c r="H13" s="5"/>
    </row>
    <row r="14" spans="1:8" x14ac:dyDescent="0.25">
      <c r="A14" s="6" t="s">
        <v>26</v>
      </c>
      <c r="B14" s="6" t="s">
        <v>6</v>
      </c>
      <c r="C14" s="22" t="s">
        <v>27</v>
      </c>
      <c r="D14" s="19" t="s">
        <v>18</v>
      </c>
      <c r="E14" s="4" t="str">
        <f t="shared" si="0"/>
        <v>0112101-INDUSTRIAL</v>
      </c>
      <c r="F14" s="15" t="str">
        <f t="shared" si="1"/>
        <v>0112101</v>
      </c>
      <c r="G14" s="5" t="str">
        <f t="shared" si="2"/>
        <v>A</v>
      </c>
      <c r="H14" s="5"/>
    </row>
    <row r="15" spans="1:8" x14ac:dyDescent="0.25">
      <c r="A15" s="6" t="s">
        <v>26</v>
      </c>
      <c r="B15" s="6" t="s">
        <v>6</v>
      </c>
      <c r="C15" s="22" t="s">
        <v>27</v>
      </c>
      <c r="D15" s="19" t="s">
        <v>19</v>
      </c>
      <c r="E15" s="4" t="str">
        <f t="shared" si="0"/>
        <v>0112101-RURAL</v>
      </c>
      <c r="F15" s="15" t="str">
        <f t="shared" si="1"/>
        <v>0112101</v>
      </c>
      <c r="G15" s="5" t="str">
        <f t="shared" si="2"/>
        <v>A</v>
      </c>
      <c r="H15" s="5"/>
    </row>
    <row r="16" spans="1:8" x14ac:dyDescent="0.25">
      <c r="A16" s="6" t="s">
        <v>28</v>
      </c>
      <c r="B16" s="6" t="s">
        <v>6</v>
      </c>
      <c r="C16" s="22" t="s">
        <v>29</v>
      </c>
      <c r="D16" s="19" t="s">
        <v>18</v>
      </c>
      <c r="E16" s="4" t="str">
        <f t="shared" si="0"/>
        <v>0112102-INDUSTRIAL</v>
      </c>
      <c r="F16" s="15" t="str">
        <f t="shared" si="1"/>
        <v>0112102</v>
      </c>
      <c r="G16" s="5" t="str">
        <f t="shared" si="2"/>
        <v>A</v>
      </c>
      <c r="H16" s="5"/>
    </row>
    <row r="17" spans="1:8" x14ac:dyDescent="0.25">
      <c r="A17" s="6" t="s">
        <v>28</v>
      </c>
      <c r="B17" s="6" t="s">
        <v>6</v>
      </c>
      <c r="C17" s="22" t="s">
        <v>29</v>
      </c>
      <c r="D17" s="19" t="s">
        <v>19</v>
      </c>
      <c r="E17" s="4" t="str">
        <f t="shared" si="0"/>
        <v>0112102-RURAL</v>
      </c>
      <c r="F17" s="15" t="str">
        <f t="shared" si="1"/>
        <v>0112102</v>
      </c>
      <c r="G17" s="5" t="str">
        <f t="shared" si="2"/>
        <v>A</v>
      </c>
      <c r="H17" s="5"/>
    </row>
    <row r="18" spans="1:8" s="7" customFormat="1" x14ac:dyDescent="0.25">
      <c r="A18" s="6" t="s">
        <v>30</v>
      </c>
      <c r="B18" s="6" t="s">
        <v>6</v>
      </c>
      <c r="C18" s="22" t="s">
        <v>31</v>
      </c>
      <c r="D18" s="19" t="s">
        <v>18</v>
      </c>
      <c r="E18" s="4" t="str">
        <f t="shared" si="0"/>
        <v>0112199-INDUSTRIAL</v>
      </c>
      <c r="F18" s="15" t="str">
        <f t="shared" si="1"/>
        <v>0112199</v>
      </c>
      <c r="G18" s="5" t="str">
        <f t="shared" si="2"/>
        <v>A</v>
      </c>
      <c r="H18" s="5"/>
    </row>
    <row r="19" spans="1:8" s="7" customFormat="1" x14ac:dyDescent="0.25">
      <c r="A19" s="6" t="s">
        <v>30</v>
      </c>
      <c r="B19" s="6" t="s">
        <v>6</v>
      </c>
      <c r="C19" s="22" t="s">
        <v>31</v>
      </c>
      <c r="D19" s="19" t="s">
        <v>19</v>
      </c>
      <c r="E19" s="4" t="str">
        <f t="shared" si="0"/>
        <v>0112199-RURAL</v>
      </c>
      <c r="F19" s="15" t="str">
        <f t="shared" si="1"/>
        <v>0112199</v>
      </c>
      <c r="G19" s="5" t="str">
        <f t="shared" si="2"/>
        <v>A</v>
      </c>
      <c r="H19" s="5"/>
    </row>
    <row r="20" spans="1:8" s="7" customFormat="1" x14ac:dyDescent="0.25">
      <c r="A20" s="6" t="s">
        <v>32</v>
      </c>
      <c r="B20" s="6" t="s">
        <v>6</v>
      </c>
      <c r="C20" s="22" t="s">
        <v>33</v>
      </c>
      <c r="D20" s="19" t="s">
        <v>18</v>
      </c>
      <c r="E20" s="4" t="str">
        <f t="shared" si="0"/>
        <v>0113000-INDUSTRIAL</v>
      </c>
      <c r="F20" s="15" t="str">
        <f t="shared" si="1"/>
        <v>0113000</v>
      </c>
      <c r="G20" s="5" t="str">
        <f t="shared" si="2"/>
        <v>A</v>
      </c>
      <c r="H20" s="5"/>
    </row>
    <row r="21" spans="1:8" s="7" customFormat="1" x14ac:dyDescent="0.25">
      <c r="A21" s="6" t="s">
        <v>32</v>
      </c>
      <c r="B21" s="6" t="s">
        <v>6</v>
      </c>
      <c r="C21" s="22" t="s">
        <v>33</v>
      </c>
      <c r="D21" s="19" t="s">
        <v>19</v>
      </c>
      <c r="E21" s="4" t="str">
        <f t="shared" si="0"/>
        <v>0113000-RURAL</v>
      </c>
      <c r="F21" s="15" t="str">
        <f t="shared" si="1"/>
        <v>0113000</v>
      </c>
      <c r="G21" s="5" t="str">
        <f t="shared" si="2"/>
        <v>A</v>
      </c>
      <c r="H21" s="5"/>
    </row>
    <row r="22" spans="1:8" s="7" customFormat="1" x14ac:dyDescent="0.25">
      <c r="A22" s="6" t="s">
        <v>34</v>
      </c>
      <c r="B22" s="6" t="s">
        <v>6</v>
      </c>
      <c r="C22" s="22" t="s">
        <v>35</v>
      </c>
      <c r="D22" s="19" t="s">
        <v>18</v>
      </c>
      <c r="E22" s="4" t="str">
        <f t="shared" si="0"/>
        <v>0114800-INDUSTRIAL</v>
      </c>
      <c r="F22" s="15" t="str">
        <f t="shared" si="1"/>
        <v>0114800</v>
      </c>
      <c r="G22" s="5" t="str">
        <f t="shared" si="2"/>
        <v>A</v>
      </c>
      <c r="H22" s="5"/>
    </row>
    <row r="23" spans="1:8" s="7" customFormat="1" x14ac:dyDescent="0.25">
      <c r="A23" s="6" t="s">
        <v>34</v>
      </c>
      <c r="B23" s="6" t="s">
        <v>6</v>
      </c>
      <c r="C23" s="22" t="s">
        <v>35</v>
      </c>
      <c r="D23" s="19" t="s">
        <v>19</v>
      </c>
      <c r="E23" s="4" t="str">
        <f t="shared" si="0"/>
        <v>0114800-RURAL</v>
      </c>
      <c r="F23" s="15" t="str">
        <f t="shared" si="1"/>
        <v>0114800</v>
      </c>
      <c r="G23" s="5" t="str">
        <f t="shared" si="2"/>
        <v>A</v>
      </c>
      <c r="H23" s="5"/>
    </row>
    <row r="24" spans="1:8" s="7" customFormat="1" x14ac:dyDescent="0.25">
      <c r="A24" s="6" t="s">
        <v>36</v>
      </c>
      <c r="B24" s="6" t="s">
        <v>6</v>
      </c>
      <c r="C24" s="22" t="s">
        <v>37</v>
      </c>
      <c r="D24" s="19" t="s">
        <v>18</v>
      </c>
      <c r="E24" s="4" t="str">
        <f t="shared" si="0"/>
        <v>0115600-INDUSTRIAL</v>
      </c>
      <c r="F24" s="15" t="str">
        <f t="shared" si="1"/>
        <v>0115600</v>
      </c>
      <c r="G24" s="5" t="str">
        <f t="shared" si="2"/>
        <v>A</v>
      </c>
      <c r="H24" s="5"/>
    </row>
    <row r="25" spans="1:8" s="7" customFormat="1" x14ac:dyDescent="0.25">
      <c r="A25" s="6" t="s">
        <v>36</v>
      </c>
      <c r="B25" s="6" t="s">
        <v>6</v>
      </c>
      <c r="C25" s="22" t="s">
        <v>37</v>
      </c>
      <c r="D25" s="19" t="s">
        <v>19</v>
      </c>
      <c r="E25" s="4" t="str">
        <f t="shared" si="0"/>
        <v>0115600-RURAL</v>
      </c>
      <c r="F25" s="15" t="str">
        <f t="shared" si="1"/>
        <v>0115600</v>
      </c>
      <c r="G25" s="5" t="str">
        <f t="shared" si="2"/>
        <v>A</v>
      </c>
      <c r="H25" s="5"/>
    </row>
    <row r="26" spans="1:8" s="7" customFormat="1" x14ac:dyDescent="0.25">
      <c r="A26" s="6" t="s">
        <v>38</v>
      </c>
      <c r="B26" s="6" t="s">
        <v>6</v>
      </c>
      <c r="C26" s="22" t="s">
        <v>39</v>
      </c>
      <c r="D26" s="19" t="s">
        <v>18</v>
      </c>
      <c r="E26" s="4" t="str">
        <f t="shared" si="0"/>
        <v>0116401-INDUSTRIAL</v>
      </c>
      <c r="F26" s="15" t="str">
        <f t="shared" si="1"/>
        <v>0116401</v>
      </c>
      <c r="G26" s="5" t="str">
        <f t="shared" si="2"/>
        <v>A</v>
      </c>
      <c r="H26" s="5"/>
    </row>
    <row r="27" spans="1:8" s="7" customFormat="1" x14ac:dyDescent="0.25">
      <c r="A27" s="6" t="s">
        <v>38</v>
      </c>
      <c r="B27" s="6" t="s">
        <v>6</v>
      </c>
      <c r="C27" s="22" t="s">
        <v>39</v>
      </c>
      <c r="D27" s="19" t="s">
        <v>19</v>
      </c>
      <c r="E27" s="4" t="str">
        <f t="shared" si="0"/>
        <v>0116401-RURAL</v>
      </c>
      <c r="F27" s="15" t="str">
        <f t="shared" si="1"/>
        <v>0116401</v>
      </c>
      <c r="G27" s="5" t="str">
        <f t="shared" si="2"/>
        <v>A</v>
      </c>
      <c r="H27" s="5"/>
    </row>
    <row r="28" spans="1:8" x14ac:dyDescent="0.25">
      <c r="A28" s="6" t="s">
        <v>40</v>
      </c>
      <c r="B28" s="6" t="s">
        <v>6</v>
      </c>
      <c r="C28" s="22" t="s">
        <v>41</v>
      </c>
      <c r="D28" s="19" t="s">
        <v>18</v>
      </c>
      <c r="E28" s="4" t="str">
        <f t="shared" si="0"/>
        <v>0116402-INDUSTRIAL</v>
      </c>
      <c r="F28" s="15" t="str">
        <f t="shared" si="1"/>
        <v>0116402</v>
      </c>
      <c r="G28" s="5" t="str">
        <f t="shared" si="2"/>
        <v>A</v>
      </c>
      <c r="H28" s="5"/>
    </row>
    <row r="29" spans="1:8" x14ac:dyDescent="0.25">
      <c r="A29" s="6" t="s">
        <v>40</v>
      </c>
      <c r="B29" s="6" t="s">
        <v>6</v>
      </c>
      <c r="C29" s="22" t="s">
        <v>41</v>
      </c>
      <c r="D29" s="19" t="s">
        <v>19</v>
      </c>
      <c r="E29" s="4" t="str">
        <f t="shared" si="0"/>
        <v>0116402-RURAL</v>
      </c>
      <c r="F29" s="15" t="str">
        <f t="shared" si="1"/>
        <v>0116402</v>
      </c>
      <c r="G29" s="5" t="str">
        <f t="shared" si="2"/>
        <v>A</v>
      </c>
      <c r="H29" s="5"/>
    </row>
    <row r="30" spans="1:8" x14ac:dyDescent="0.25">
      <c r="A30" s="6" t="s">
        <v>42</v>
      </c>
      <c r="B30" s="6" t="s">
        <v>6</v>
      </c>
      <c r="C30" s="22" t="s">
        <v>43</v>
      </c>
      <c r="D30" s="19" t="s">
        <v>18</v>
      </c>
      <c r="E30" s="4" t="str">
        <f t="shared" si="0"/>
        <v>0116403-INDUSTRIAL</v>
      </c>
      <c r="F30" s="15" t="str">
        <f t="shared" si="1"/>
        <v>0116403</v>
      </c>
      <c r="G30" s="5" t="str">
        <f t="shared" si="2"/>
        <v>A</v>
      </c>
      <c r="H30" s="5"/>
    </row>
    <row r="31" spans="1:8" x14ac:dyDescent="0.25">
      <c r="A31" s="6" t="s">
        <v>42</v>
      </c>
      <c r="B31" s="6" t="s">
        <v>6</v>
      </c>
      <c r="C31" s="22" t="s">
        <v>43</v>
      </c>
      <c r="D31" s="19" t="s">
        <v>19</v>
      </c>
      <c r="E31" s="4" t="str">
        <f t="shared" si="0"/>
        <v>0116403-RURAL</v>
      </c>
      <c r="F31" s="15" t="str">
        <f t="shared" si="1"/>
        <v>0116403</v>
      </c>
      <c r="G31" s="5" t="str">
        <f t="shared" si="2"/>
        <v>A</v>
      </c>
      <c r="H31" s="5"/>
    </row>
    <row r="32" spans="1:8" s="7" customFormat="1" x14ac:dyDescent="0.25">
      <c r="A32" s="6" t="s">
        <v>44</v>
      </c>
      <c r="B32" s="6" t="s">
        <v>6</v>
      </c>
      <c r="C32" s="22" t="s">
        <v>45</v>
      </c>
      <c r="D32" s="19" t="s">
        <v>18</v>
      </c>
      <c r="E32" s="4" t="str">
        <f t="shared" si="0"/>
        <v>0116499-INDUSTRIAL</v>
      </c>
      <c r="F32" s="15" t="str">
        <f t="shared" si="1"/>
        <v>0116499</v>
      </c>
      <c r="G32" s="5" t="str">
        <f t="shared" si="2"/>
        <v>A</v>
      </c>
      <c r="H32" s="5"/>
    </row>
    <row r="33" spans="1:8" s="7" customFormat="1" x14ac:dyDescent="0.25">
      <c r="A33" s="6" t="s">
        <v>44</v>
      </c>
      <c r="B33" s="6" t="s">
        <v>6</v>
      </c>
      <c r="C33" s="22" t="s">
        <v>45</v>
      </c>
      <c r="D33" s="19" t="s">
        <v>19</v>
      </c>
      <c r="E33" s="4" t="str">
        <f t="shared" si="0"/>
        <v>0116499-RURAL</v>
      </c>
      <c r="F33" s="15" t="str">
        <f t="shared" si="1"/>
        <v>0116499</v>
      </c>
      <c r="G33" s="5" t="str">
        <f t="shared" si="2"/>
        <v>A</v>
      </c>
      <c r="H33" s="5"/>
    </row>
    <row r="34" spans="1:8" x14ac:dyDescent="0.25">
      <c r="A34" s="6" t="s">
        <v>46</v>
      </c>
      <c r="B34" s="6" t="s">
        <v>6</v>
      </c>
      <c r="C34" s="22" t="s">
        <v>47</v>
      </c>
      <c r="D34" s="19" t="s">
        <v>18</v>
      </c>
      <c r="E34" s="4" t="str">
        <f t="shared" si="0"/>
        <v>0119901-INDUSTRIAL</v>
      </c>
      <c r="F34" s="15" t="str">
        <f t="shared" si="1"/>
        <v>0119901</v>
      </c>
      <c r="G34" s="5" t="str">
        <f t="shared" si="2"/>
        <v>A</v>
      </c>
      <c r="H34" s="5"/>
    </row>
    <row r="35" spans="1:8" x14ac:dyDescent="0.25">
      <c r="A35" s="6" t="s">
        <v>46</v>
      </c>
      <c r="B35" s="6" t="s">
        <v>6</v>
      </c>
      <c r="C35" s="22" t="s">
        <v>47</v>
      </c>
      <c r="D35" s="19" t="s">
        <v>19</v>
      </c>
      <c r="E35" s="4" t="str">
        <f t="shared" si="0"/>
        <v>0119901-RURAL</v>
      </c>
      <c r="F35" s="15" t="str">
        <f t="shared" si="1"/>
        <v>0119901</v>
      </c>
      <c r="G35" s="5" t="str">
        <f t="shared" si="2"/>
        <v>A</v>
      </c>
      <c r="H35" s="5"/>
    </row>
    <row r="36" spans="1:8" x14ac:dyDescent="0.25">
      <c r="A36" s="6" t="s">
        <v>48</v>
      </c>
      <c r="B36" s="6" t="s">
        <v>6</v>
      </c>
      <c r="C36" s="22" t="s">
        <v>49</v>
      </c>
      <c r="D36" s="19" t="s">
        <v>18</v>
      </c>
      <c r="E36" s="4" t="str">
        <f t="shared" si="0"/>
        <v>0119902-INDUSTRIAL</v>
      </c>
      <c r="F36" s="15" t="str">
        <f t="shared" si="1"/>
        <v>0119902</v>
      </c>
      <c r="G36" s="5" t="str">
        <f t="shared" si="2"/>
        <v>A</v>
      </c>
      <c r="H36" s="5"/>
    </row>
    <row r="37" spans="1:8" x14ac:dyDescent="0.25">
      <c r="A37" s="6" t="s">
        <v>48</v>
      </c>
      <c r="B37" s="6" t="s">
        <v>6</v>
      </c>
      <c r="C37" s="22" t="s">
        <v>49</v>
      </c>
      <c r="D37" s="19" t="s">
        <v>19</v>
      </c>
      <c r="E37" s="4" t="str">
        <f t="shared" si="0"/>
        <v>0119902-RURAL</v>
      </c>
      <c r="F37" s="15" t="str">
        <f t="shared" si="1"/>
        <v>0119902</v>
      </c>
      <c r="G37" s="5" t="str">
        <f t="shared" si="2"/>
        <v>A</v>
      </c>
      <c r="H37" s="5"/>
    </row>
    <row r="38" spans="1:8" x14ac:dyDescent="0.25">
      <c r="A38" s="6" t="s">
        <v>50</v>
      </c>
      <c r="B38" s="6" t="s">
        <v>6</v>
      </c>
      <c r="C38" s="22" t="s">
        <v>51</v>
      </c>
      <c r="D38" s="19" t="s">
        <v>18</v>
      </c>
      <c r="E38" s="4" t="str">
        <f t="shared" si="0"/>
        <v>0119903-INDUSTRIAL</v>
      </c>
      <c r="F38" s="15" t="str">
        <f t="shared" si="1"/>
        <v>0119903</v>
      </c>
      <c r="G38" s="5" t="str">
        <f t="shared" si="2"/>
        <v>A</v>
      </c>
      <c r="H38" s="5"/>
    </row>
    <row r="39" spans="1:8" x14ac:dyDescent="0.25">
      <c r="A39" s="6" t="s">
        <v>50</v>
      </c>
      <c r="B39" s="6" t="s">
        <v>6</v>
      </c>
      <c r="C39" s="22" t="s">
        <v>51</v>
      </c>
      <c r="D39" s="19" t="s">
        <v>19</v>
      </c>
      <c r="E39" s="4" t="str">
        <f t="shared" si="0"/>
        <v>0119903-RURAL</v>
      </c>
      <c r="F39" s="15" t="str">
        <f t="shared" si="1"/>
        <v>0119903</v>
      </c>
      <c r="G39" s="5" t="str">
        <f t="shared" si="2"/>
        <v>A</v>
      </c>
      <c r="H39" s="5"/>
    </row>
    <row r="40" spans="1:8" x14ac:dyDescent="0.25">
      <c r="A40" s="6" t="s">
        <v>52</v>
      </c>
      <c r="B40" s="6" t="s">
        <v>6</v>
      </c>
      <c r="C40" s="22" t="s">
        <v>53</v>
      </c>
      <c r="D40" s="19" t="s">
        <v>18</v>
      </c>
      <c r="E40" s="4" t="str">
        <f t="shared" si="0"/>
        <v>0119904-INDUSTRIAL</v>
      </c>
      <c r="F40" s="15" t="str">
        <f t="shared" si="1"/>
        <v>0119904</v>
      </c>
      <c r="G40" s="5" t="str">
        <f t="shared" si="2"/>
        <v>A</v>
      </c>
      <c r="H40" s="5"/>
    </row>
    <row r="41" spans="1:8" x14ac:dyDescent="0.25">
      <c r="A41" s="6" t="s">
        <v>52</v>
      </c>
      <c r="B41" s="6" t="s">
        <v>6</v>
      </c>
      <c r="C41" s="22" t="s">
        <v>53</v>
      </c>
      <c r="D41" s="19" t="s">
        <v>19</v>
      </c>
      <c r="E41" s="4" t="str">
        <f t="shared" si="0"/>
        <v>0119904-RURAL</v>
      </c>
      <c r="F41" s="15" t="str">
        <f t="shared" si="1"/>
        <v>0119904</v>
      </c>
      <c r="G41" s="5" t="str">
        <f t="shared" si="2"/>
        <v>A</v>
      </c>
      <c r="H41" s="5"/>
    </row>
    <row r="42" spans="1:8" x14ac:dyDescent="0.25">
      <c r="A42" s="6" t="s">
        <v>54</v>
      </c>
      <c r="B42" s="6" t="s">
        <v>6</v>
      </c>
      <c r="C42" s="22" t="s">
        <v>55</v>
      </c>
      <c r="D42" s="19" t="s">
        <v>18</v>
      </c>
      <c r="E42" s="4" t="str">
        <f t="shared" si="0"/>
        <v>0119905-INDUSTRIAL</v>
      </c>
      <c r="F42" s="15" t="str">
        <f t="shared" si="1"/>
        <v>0119905</v>
      </c>
      <c r="G42" s="5" t="str">
        <f t="shared" si="2"/>
        <v>A</v>
      </c>
      <c r="H42" s="5"/>
    </row>
    <row r="43" spans="1:8" x14ac:dyDescent="0.25">
      <c r="A43" s="6" t="s">
        <v>54</v>
      </c>
      <c r="B43" s="6" t="s">
        <v>6</v>
      </c>
      <c r="C43" s="22" t="s">
        <v>55</v>
      </c>
      <c r="D43" s="19" t="s">
        <v>19</v>
      </c>
      <c r="E43" s="4" t="str">
        <f t="shared" si="0"/>
        <v>0119905-RURAL</v>
      </c>
      <c r="F43" s="15" t="str">
        <f t="shared" si="1"/>
        <v>0119905</v>
      </c>
      <c r="G43" s="5" t="str">
        <f t="shared" si="2"/>
        <v>A</v>
      </c>
      <c r="H43" s="5"/>
    </row>
    <row r="44" spans="1:8" x14ac:dyDescent="0.25">
      <c r="A44" s="6" t="s">
        <v>56</v>
      </c>
      <c r="B44" s="6" t="s">
        <v>6</v>
      </c>
      <c r="C44" s="22" t="s">
        <v>57</v>
      </c>
      <c r="D44" s="19" t="s">
        <v>18</v>
      </c>
      <c r="E44" s="4" t="str">
        <f t="shared" si="0"/>
        <v>0119906-INDUSTRIAL</v>
      </c>
      <c r="F44" s="15" t="str">
        <f t="shared" si="1"/>
        <v>0119906</v>
      </c>
      <c r="G44" s="5" t="str">
        <f t="shared" si="2"/>
        <v>A</v>
      </c>
      <c r="H44" s="5"/>
    </row>
    <row r="45" spans="1:8" x14ac:dyDescent="0.25">
      <c r="A45" s="6" t="s">
        <v>56</v>
      </c>
      <c r="B45" s="6" t="s">
        <v>6</v>
      </c>
      <c r="C45" s="22" t="s">
        <v>57</v>
      </c>
      <c r="D45" s="19" t="s">
        <v>19</v>
      </c>
      <c r="E45" s="4" t="str">
        <f t="shared" si="0"/>
        <v>0119906-RURAL</v>
      </c>
      <c r="F45" s="15" t="str">
        <f t="shared" si="1"/>
        <v>0119906</v>
      </c>
      <c r="G45" s="5" t="str">
        <f t="shared" si="2"/>
        <v>A</v>
      </c>
      <c r="H45" s="5"/>
    </row>
    <row r="46" spans="1:8" x14ac:dyDescent="0.25">
      <c r="A46" s="6" t="s">
        <v>58</v>
      </c>
      <c r="B46" s="6" t="s">
        <v>6</v>
      </c>
      <c r="C46" s="22" t="s">
        <v>59</v>
      </c>
      <c r="D46" s="19" t="s">
        <v>18</v>
      </c>
      <c r="E46" s="4" t="str">
        <f t="shared" si="0"/>
        <v>0119907-INDUSTRIAL</v>
      </c>
      <c r="F46" s="15" t="str">
        <f t="shared" si="1"/>
        <v>0119907</v>
      </c>
      <c r="G46" s="5" t="str">
        <f t="shared" si="2"/>
        <v>A</v>
      </c>
      <c r="H46" s="5"/>
    </row>
    <row r="47" spans="1:8" x14ac:dyDescent="0.25">
      <c r="A47" s="6" t="s">
        <v>58</v>
      </c>
      <c r="B47" s="6" t="s">
        <v>6</v>
      </c>
      <c r="C47" s="22" t="s">
        <v>59</v>
      </c>
      <c r="D47" s="19" t="s">
        <v>19</v>
      </c>
      <c r="E47" s="4" t="str">
        <f t="shared" si="0"/>
        <v>0119907-RURAL</v>
      </c>
      <c r="F47" s="15" t="str">
        <f t="shared" si="1"/>
        <v>0119907</v>
      </c>
      <c r="G47" s="5" t="str">
        <f t="shared" si="2"/>
        <v>A</v>
      </c>
      <c r="H47" s="5"/>
    </row>
    <row r="48" spans="1:8" x14ac:dyDescent="0.25">
      <c r="A48" s="6" t="s">
        <v>60</v>
      </c>
      <c r="B48" s="6" t="s">
        <v>6</v>
      </c>
      <c r="C48" s="22" t="s">
        <v>61</v>
      </c>
      <c r="D48" s="19" t="s">
        <v>18</v>
      </c>
      <c r="E48" s="4" t="str">
        <f t="shared" si="0"/>
        <v>0119908-INDUSTRIAL</v>
      </c>
      <c r="F48" s="15" t="str">
        <f t="shared" si="1"/>
        <v>0119908</v>
      </c>
      <c r="G48" s="5" t="str">
        <f t="shared" si="2"/>
        <v>A</v>
      </c>
      <c r="H48" s="5"/>
    </row>
    <row r="49" spans="1:8" x14ac:dyDescent="0.25">
      <c r="A49" s="6" t="s">
        <v>60</v>
      </c>
      <c r="B49" s="6" t="s">
        <v>6</v>
      </c>
      <c r="C49" s="22" t="s">
        <v>61</v>
      </c>
      <c r="D49" s="19" t="s">
        <v>19</v>
      </c>
      <c r="E49" s="4" t="str">
        <f t="shared" si="0"/>
        <v>0119908-RURAL</v>
      </c>
      <c r="F49" s="15" t="str">
        <f t="shared" si="1"/>
        <v>0119908</v>
      </c>
      <c r="G49" s="5" t="str">
        <f t="shared" si="2"/>
        <v>A</v>
      </c>
      <c r="H49" s="5"/>
    </row>
    <row r="50" spans="1:8" s="8" customFormat="1" x14ac:dyDescent="0.25">
      <c r="A50" s="6" t="s">
        <v>62</v>
      </c>
      <c r="B50" s="6" t="s">
        <v>6</v>
      </c>
      <c r="C50" s="22" t="s">
        <v>63</v>
      </c>
      <c r="D50" s="19" t="s">
        <v>18</v>
      </c>
      <c r="E50" s="4" t="str">
        <f t="shared" si="0"/>
        <v>0119909-INDUSTRIAL</v>
      </c>
      <c r="F50" s="15" t="str">
        <f t="shared" si="1"/>
        <v>0119909</v>
      </c>
      <c r="G50" s="5" t="str">
        <f t="shared" si="2"/>
        <v>A</v>
      </c>
      <c r="H50" s="5"/>
    </row>
    <row r="51" spans="1:8" s="8" customFormat="1" x14ac:dyDescent="0.25">
      <c r="A51" s="6" t="s">
        <v>62</v>
      </c>
      <c r="B51" s="6" t="s">
        <v>6</v>
      </c>
      <c r="C51" s="22" t="s">
        <v>63</v>
      </c>
      <c r="D51" s="19" t="s">
        <v>19</v>
      </c>
      <c r="E51" s="4" t="str">
        <f t="shared" si="0"/>
        <v>0119909-RURAL</v>
      </c>
      <c r="F51" s="15" t="str">
        <f t="shared" si="1"/>
        <v>0119909</v>
      </c>
      <c r="G51" s="5" t="str">
        <f t="shared" si="2"/>
        <v>A</v>
      </c>
      <c r="H51" s="5"/>
    </row>
    <row r="52" spans="1:8" x14ac:dyDescent="0.25">
      <c r="A52" s="6" t="s">
        <v>64</v>
      </c>
      <c r="B52" s="6" t="s">
        <v>6</v>
      </c>
      <c r="C52" s="22" t="s">
        <v>65</v>
      </c>
      <c r="D52" s="19" t="s">
        <v>18</v>
      </c>
      <c r="E52" s="4" t="str">
        <f t="shared" si="0"/>
        <v>0119999-INDUSTRIAL</v>
      </c>
      <c r="F52" s="15" t="str">
        <f t="shared" si="1"/>
        <v>0119999</v>
      </c>
      <c r="G52" s="5" t="str">
        <f t="shared" si="2"/>
        <v>A</v>
      </c>
      <c r="H52" s="5"/>
    </row>
    <row r="53" spans="1:8" x14ac:dyDescent="0.25">
      <c r="A53" s="6" t="s">
        <v>64</v>
      </c>
      <c r="B53" s="6" t="s">
        <v>6</v>
      </c>
      <c r="C53" s="22" t="s">
        <v>65</v>
      </c>
      <c r="D53" s="19" t="s">
        <v>19</v>
      </c>
      <c r="E53" s="4" t="str">
        <f t="shared" si="0"/>
        <v>0119999-RURAL</v>
      </c>
      <c r="F53" s="15" t="str">
        <f t="shared" si="1"/>
        <v>0119999</v>
      </c>
      <c r="G53" s="5" t="str">
        <f t="shared" si="2"/>
        <v>A</v>
      </c>
      <c r="H53" s="5"/>
    </row>
    <row r="54" spans="1:8" x14ac:dyDescent="0.25">
      <c r="A54" s="6" t="s">
        <v>66</v>
      </c>
      <c r="B54" s="6" t="s">
        <v>6</v>
      </c>
      <c r="C54" s="22" t="s">
        <v>67</v>
      </c>
      <c r="D54" s="19" t="s">
        <v>18</v>
      </c>
      <c r="E54" s="4" t="str">
        <f t="shared" si="0"/>
        <v>0121101-INDUSTRIAL</v>
      </c>
      <c r="F54" s="15" t="str">
        <f t="shared" si="1"/>
        <v>0121101</v>
      </c>
      <c r="G54" s="5" t="str">
        <f t="shared" si="2"/>
        <v>A</v>
      </c>
      <c r="H54" s="5"/>
    </row>
    <row r="55" spans="1:8" x14ac:dyDescent="0.25">
      <c r="A55" s="6" t="s">
        <v>66</v>
      </c>
      <c r="B55" s="6" t="s">
        <v>6</v>
      </c>
      <c r="C55" s="22" t="s">
        <v>67</v>
      </c>
      <c r="D55" s="19" t="s">
        <v>19</v>
      </c>
      <c r="E55" s="4" t="str">
        <f t="shared" si="0"/>
        <v>0121101-RURAL</v>
      </c>
      <c r="F55" s="15" t="str">
        <f t="shared" si="1"/>
        <v>0121101</v>
      </c>
      <c r="G55" s="5" t="str">
        <f t="shared" si="2"/>
        <v>A</v>
      </c>
      <c r="H55" s="5"/>
    </row>
    <row r="56" spans="1:8" x14ac:dyDescent="0.25">
      <c r="A56" s="6" t="s">
        <v>68</v>
      </c>
      <c r="B56" s="6" t="s">
        <v>6</v>
      </c>
      <c r="C56" s="22" t="s">
        <v>69</v>
      </c>
      <c r="D56" s="19" t="s">
        <v>18</v>
      </c>
      <c r="E56" s="4" t="str">
        <f t="shared" si="0"/>
        <v>0121102-INDUSTRIAL</v>
      </c>
      <c r="F56" s="15" t="str">
        <f t="shared" si="1"/>
        <v>0121102</v>
      </c>
      <c r="G56" s="5" t="str">
        <f t="shared" si="2"/>
        <v>A</v>
      </c>
      <c r="H56" s="5"/>
    </row>
    <row r="57" spans="1:8" x14ac:dyDescent="0.25">
      <c r="A57" s="6" t="s">
        <v>68</v>
      </c>
      <c r="B57" s="6" t="s">
        <v>6</v>
      </c>
      <c r="C57" s="22" t="s">
        <v>69</v>
      </c>
      <c r="D57" s="19" t="s">
        <v>19</v>
      </c>
      <c r="E57" s="4" t="str">
        <f t="shared" si="0"/>
        <v>0121102-RURAL</v>
      </c>
      <c r="F57" s="15" t="str">
        <f t="shared" si="1"/>
        <v>0121102</v>
      </c>
      <c r="G57" s="5" t="str">
        <f t="shared" si="2"/>
        <v>A</v>
      </c>
      <c r="H57" s="5"/>
    </row>
    <row r="58" spans="1:8" x14ac:dyDescent="0.25">
      <c r="A58" s="6" t="s">
        <v>70</v>
      </c>
      <c r="B58" s="6" t="s">
        <v>6</v>
      </c>
      <c r="C58" s="22" t="s">
        <v>71</v>
      </c>
      <c r="D58" s="19" t="s">
        <v>18</v>
      </c>
      <c r="E58" s="4" t="str">
        <f t="shared" si="0"/>
        <v>0122900-INDUSTRIAL</v>
      </c>
      <c r="F58" s="15" t="str">
        <f t="shared" si="1"/>
        <v>0122900</v>
      </c>
      <c r="G58" s="5" t="str">
        <f t="shared" si="2"/>
        <v>A</v>
      </c>
      <c r="H58" s="5"/>
    </row>
    <row r="59" spans="1:8" x14ac:dyDescent="0.25">
      <c r="A59" s="6" t="s">
        <v>70</v>
      </c>
      <c r="B59" s="6" t="s">
        <v>6</v>
      </c>
      <c r="C59" s="22" t="s">
        <v>71</v>
      </c>
      <c r="D59" s="19" t="s">
        <v>19</v>
      </c>
      <c r="E59" s="4" t="str">
        <f t="shared" si="0"/>
        <v>0122900-RURAL</v>
      </c>
      <c r="F59" s="15" t="str">
        <f t="shared" si="1"/>
        <v>0122900</v>
      </c>
      <c r="G59" s="5" t="str">
        <f t="shared" si="2"/>
        <v>A</v>
      </c>
      <c r="H59" s="5"/>
    </row>
    <row r="60" spans="1:8" x14ac:dyDescent="0.25">
      <c r="A60" s="6" t="s">
        <v>72</v>
      </c>
      <c r="B60" s="6" t="s">
        <v>6</v>
      </c>
      <c r="C60" s="22" t="s">
        <v>73</v>
      </c>
      <c r="D60" s="19" t="s">
        <v>18</v>
      </c>
      <c r="E60" s="4" t="str">
        <f t="shared" si="0"/>
        <v>0131800-INDUSTRIAL</v>
      </c>
      <c r="F60" s="15" t="str">
        <f t="shared" si="1"/>
        <v>0131800</v>
      </c>
      <c r="G60" s="5" t="str">
        <f t="shared" si="2"/>
        <v>A</v>
      </c>
      <c r="H60" s="5"/>
    </row>
    <row r="61" spans="1:8" x14ac:dyDescent="0.25">
      <c r="A61" s="6" t="s">
        <v>72</v>
      </c>
      <c r="B61" s="6" t="s">
        <v>6</v>
      </c>
      <c r="C61" s="22" t="s">
        <v>73</v>
      </c>
      <c r="D61" s="19" t="s">
        <v>19</v>
      </c>
      <c r="E61" s="4" t="str">
        <f t="shared" si="0"/>
        <v>0131800-RURAL</v>
      </c>
      <c r="F61" s="15" t="str">
        <f t="shared" si="1"/>
        <v>0131800</v>
      </c>
      <c r="G61" s="5" t="str">
        <f t="shared" si="2"/>
        <v>A</v>
      </c>
      <c r="H61" s="5"/>
    </row>
    <row r="62" spans="1:8" x14ac:dyDescent="0.25">
      <c r="A62" s="6" t="s">
        <v>74</v>
      </c>
      <c r="B62" s="6" t="s">
        <v>6</v>
      </c>
      <c r="C62" s="22" t="s">
        <v>75</v>
      </c>
      <c r="D62" s="19" t="s">
        <v>18</v>
      </c>
      <c r="E62" s="4" t="str">
        <f t="shared" si="0"/>
        <v>0132600-INDUSTRIAL</v>
      </c>
      <c r="F62" s="15" t="str">
        <f t="shared" si="1"/>
        <v>0132600</v>
      </c>
      <c r="G62" s="5" t="str">
        <f t="shared" si="2"/>
        <v>A</v>
      </c>
      <c r="H62" s="5"/>
    </row>
    <row r="63" spans="1:8" x14ac:dyDescent="0.25">
      <c r="A63" s="6" t="s">
        <v>74</v>
      </c>
      <c r="B63" s="6" t="s">
        <v>6</v>
      </c>
      <c r="C63" s="22" t="s">
        <v>75</v>
      </c>
      <c r="D63" s="19" t="s">
        <v>19</v>
      </c>
      <c r="E63" s="4" t="str">
        <f t="shared" si="0"/>
        <v>0132600-RURAL</v>
      </c>
      <c r="F63" s="15" t="str">
        <f t="shared" si="1"/>
        <v>0132600</v>
      </c>
      <c r="G63" s="5" t="str">
        <f t="shared" si="2"/>
        <v>A</v>
      </c>
      <c r="H63" s="5"/>
    </row>
    <row r="64" spans="1:8" x14ac:dyDescent="0.25">
      <c r="A64" s="6" t="s">
        <v>76</v>
      </c>
      <c r="B64" s="6" t="s">
        <v>6</v>
      </c>
      <c r="C64" s="22" t="s">
        <v>77</v>
      </c>
      <c r="D64" s="19" t="s">
        <v>18</v>
      </c>
      <c r="E64" s="4" t="str">
        <f t="shared" si="0"/>
        <v>0133401-INDUSTRIAL</v>
      </c>
      <c r="F64" s="15" t="str">
        <f t="shared" si="1"/>
        <v>0133401</v>
      </c>
      <c r="G64" s="5" t="str">
        <f t="shared" si="2"/>
        <v>A</v>
      </c>
      <c r="H64" s="5"/>
    </row>
    <row r="65" spans="1:8" x14ac:dyDescent="0.25">
      <c r="A65" s="6" t="s">
        <v>76</v>
      </c>
      <c r="B65" s="6" t="s">
        <v>6</v>
      </c>
      <c r="C65" s="22" t="s">
        <v>77</v>
      </c>
      <c r="D65" s="19" t="s">
        <v>19</v>
      </c>
      <c r="E65" s="4" t="str">
        <f t="shared" si="0"/>
        <v>0133401-RURAL</v>
      </c>
      <c r="F65" s="15" t="str">
        <f t="shared" si="1"/>
        <v>0133401</v>
      </c>
      <c r="G65" s="5" t="str">
        <f t="shared" si="2"/>
        <v>A</v>
      </c>
      <c r="H65" s="5"/>
    </row>
    <row r="66" spans="1:8" x14ac:dyDescent="0.25">
      <c r="A66" s="6" t="s">
        <v>78</v>
      </c>
      <c r="B66" s="6" t="s">
        <v>6</v>
      </c>
      <c r="C66" s="22" t="s">
        <v>79</v>
      </c>
      <c r="D66" s="19" t="s">
        <v>18</v>
      </c>
      <c r="E66" s="4" t="str">
        <f t="shared" si="0"/>
        <v>0133402-INDUSTRIAL</v>
      </c>
      <c r="F66" s="15" t="str">
        <f t="shared" si="1"/>
        <v>0133402</v>
      </c>
      <c r="G66" s="5" t="str">
        <f t="shared" si="2"/>
        <v>A</v>
      </c>
      <c r="H66" s="5"/>
    </row>
    <row r="67" spans="1:8" x14ac:dyDescent="0.25">
      <c r="A67" s="6" t="s">
        <v>78</v>
      </c>
      <c r="B67" s="6" t="s">
        <v>6</v>
      </c>
      <c r="C67" s="22" t="s">
        <v>79</v>
      </c>
      <c r="D67" s="19" t="s">
        <v>19</v>
      </c>
      <c r="E67" s="4" t="str">
        <f t="shared" ref="E67:E130" si="3">F67&amp;"-"&amp;D67</f>
        <v>0133402-RURAL</v>
      </c>
      <c r="F67" s="15" t="str">
        <f t="shared" ref="F67:F130" si="4">RIGHT(A67,7)</f>
        <v>0133402</v>
      </c>
      <c r="G67" s="5" t="str">
        <f t="shared" ref="G67:G130" si="5">MID(A67,1,1)</f>
        <v>A</v>
      </c>
      <c r="H67" s="5"/>
    </row>
    <row r="68" spans="1:8" x14ac:dyDescent="0.25">
      <c r="A68" s="6" t="s">
        <v>80</v>
      </c>
      <c r="B68" s="6" t="s">
        <v>6</v>
      </c>
      <c r="C68" s="22" t="s">
        <v>81</v>
      </c>
      <c r="D68" s="19" t="s">
        <v>18</v>
      </c>
      <c r="E68" s="4" t="str">
        <f t="shared" si="3"/>
        <v>0133403-INDUSTRIAL</v>
      </c>
      <c r="F68" s="15" t="str">
        <f t="shared" si="4"/>
        <v>0133403</v>
      </c>
      <c r="G68" s="5" t="str">
        <f t="shared" si="5"/>
        <v>A</v>
      </c>
      <c r="H68" s="5"/>
    </row>
    <row r="69" spans="1:8" x14ac:dyDescent="0.25">
      <c r="A69" s="6" t="s">
        <v>80</v>
      </c>
      <c r="B69" s="6" t="s">
        <v>6</v>
      </c>
      <c r="C69" s="22" t="s">
        <v>81</v>
      </c>
      <c r="D69" s="19" t="s">
        <v>19</v>
      </c>
      <c r="E69" s="4" t="str">
        <f t="shared" si="3"/>
        <v>0133403-RURAL</v>
      </c>
      <c r="F69" s="15" t="str">
        <f t="shared" si="4"/>
        <v>0133403</v>
      </c>
      <c r="G69" s="5" t="str">
        <f t="shared" si="5"/>
        <v>A</v>
      </c>
      <c r="H69" s="5"/>
    </row>
    <row r="70" spans="1:8" x14ac:dyDescent="0.25">
      <c r="A70" s="6" t="s">
        <v>82</v>
      </c>
      <c r="B70" s="6" t="s">
        <v>6</v>
      </c>
      <c r="C70" s="22" t="s">
        <v>83</v>
      </c>
      <c r="D70" s="19" t="s">
        <v>18</v>
      </c>
      <c r="E70" s="4" t="str">
        <f t="shared" si="3"/>
        <v>0133404-INDUSTRIAL</v>
      </c>
      <c r="F70" s="15" t="str">
        <f t="shared" si="4"/>
        <v>0133404</v>
      </c>
      <c r="G70" s="5" t="str">
        <f t="shared" si="5"/>
        <v>A</v>
      </c>
      <c r="H70" s="5"/>
    </row>
    <row r="71" spans="1:8" x14ac:dyDescent="0.25">
      <c r="A71" s="6" t="s">
        <v>82</v>
      </c>
      <c r="B71" s="6" t="s">
        <v>6</v>
      </c>
      <c r="C71" s="22" t="s">
        <v>83</v>
      </c>
      <c r="D71" s="19" t="s">
        <v>19</v>
      </c>
      <c r="E71" s="4" t="str">
        <f t="shared" si="3"/>
        <v>0133404-RURAL</v>
      </c>
      <c r="F71" s="15" t="str">
        <f t="shared" si="4"/>
        <v>0133404</v>
      </c>
      <c r="G71" s="5" t="str">
        <f t="shared" si="5"/>
        <v>A</v>
      </c>
      <c r="H71" s="5"/>
    </row>
    <row r="72" spans="1:8" x14ac:dyDescent="0.25">
      <c r="A72" s="6" t="s">
        <v>84</v>
      </c>
      <c r="B72" s="6" t="s">
        <v>6</v>
      </c>
      <c r="C72" s="22" t="s">
        <v>85</v>
      </c>
      <c r="D72" s="19" t="s">
        <v>18</v>
      </c>
      <c r="E72" s="4" t="str">
        <f t="shared" si="3"/>
        <v>0133405-INDUSTRIAL</v>
      </c>
      <c r="F72" s="15" t="str">
        <f t="shared" si="4"/>
        <v>0133405</v>
      </c>
      <c r="G72" s="5" t="str">
        <f t="shared" si="5"/>
        <v>A</v>
      </c>
      <c r="H72" s="5"/>
    </row>
    <row r="73" spans="1:8" x14ac:dyDescent="0.25">
      <c r="A73" s="6" t="s">
        <v>84</v>
      </c>
      <c r="B73" s="6" t="s">
        <v>6</v>
      </c>
      <c r="C73" s="22" t="s">
        <v>85</v>
      </c>
      <c r="D73" s="19" t="s">
        <v>19</v>
      </c>
      <c r="E73" s="4" t="str">
        <f t="shared" si="3"/>
        <v>0133405-RURAL</v>
      </c>
      <c r="F73" s="15" t="str">
        <f t="shared" si="4"/>
        <v>0133405</v>
      </c>
      <c r="G73" s="5" t="str">
        <f t="shared" si="5"/>
        <v>A</v>
      </c>
      <c r="H73" s="5"/>
    </row>
    <row r="74" spans="1:8" x14ac:dyDescent="0.25">
      <c r="A74" s="6" t="s">
        <v>86</v>
      </c>
      <c r="B74" s="6" t="s">
        <v>6</v>
      </c>
      <c r="C74" s="22" t="s">
        <v>87</v>
      </c>
      <c r="D74" s="19" t="s">
        <v>18</v>
      </c>
      <c r="E74" s="4" t="str">
        <f t="shared" si="3"/>
        <v>0133406-INDUSTRIAL</v>
      </c>
      <c r="F74" s="15" t="str">
        <f t="shared" si="4"/>
        <v>0133406</v>
      </c>
      <c r="G74" s="5" t="str">
        <f t="shared" si="5"/>
        <v>A</v>
      </c>
      <c r="H74" s="5"/>
    </row>
    <row r="75" spans="1:8" x14ac:dyDescent="0.25">
      <c r="A75" s="6" t="s">
        <v>86</v>
      </c>
      <c r="B75" s="6" t="s">
        <v>6</v>
      </c>
      <c r="C75" s="22" t="s">
        <v>87</v>
      </c>
      <c r="D75" s="19" t="s">
        <v>19</v>
      </c>
      <c r="E75" s="4" t="str">
        <f t="shared" si="3"/>
        <v>0133406-RURAL</v>
      </c>
      <c r="F75" s="15" t="str">
        <f t="shared" si="4"/>
        <v>0133406</v>
      </c>
      <c r="G75" s="5" t="str">
        <f t="shared" si="5"/>
        <v>A</v>
      </c>
      <c r="H75" s="5"/>
    </row>
    <row r="76" spans="1:8" x14ac:dyDescent="0.25">
      <c r="A76" s="6" t="s">
        <v>88</v>
      </c>
      <c r="B76" s="6" t="s">
        <v>6</v>
      </c>
      <c r="C76" s="22" t="s">
        <v>89</v>
      </c>
      <c r="D76" s="19" t="s">
        <v>18</v>
      </c>
      <c r="E76" s="4" t="str">
        <f t="shared" si="3"/>
        <v>0133407-INDUSTRIAL</v>
      </c>
      <c r="F76" s="15" t="str">
        <f t="shared" si="4"/>
        <v>0133407</v>
      </c>
      <c r="G76" s="5" t="str">
        <f t="shared" si="5"/>
        <v>A</v>
      </c>
      <c r="H76" s="5"/>
    </row>
    <row r="77" spans="1:8" x14ac:dyDescent="0.25">
      <c r="A77" s="6" t="s">
        <v>88</v>
      </c>
      <c r="B77" s="6" t="s">
        <v>6</v>
      </c>
      <c r="C77" s="22" t="s">
        <v>89</v>
      </c>
      <c r="D77" s="19" t="s">
        <v>19</v>
      </c>
      <c r="E77" s="4" t="str">
        <f t="shared" si="3"/>
        <v>0133407-RURAL</v>
      </c>
      <c r="F77" s="15" t="str">
        <f t="shared" si="4"/>
        <v>0133407</v>
      </c>
      <c r="G77" s="5" t="str">
        <f t="shared" si="5"/>
        <v>A</v>
      </c>
      <c r="H77" s="5"/>
    </row>
    <row r="78" spans="1:8" x14ac:dyDescent="0.25">
      <c r="A78" s="6" t="s">
        <v>90</v>
      </c>
      <c r="B78" s="6" t="s">
        <v>6</v>
      </c>
      <c r="C78" s="22" t="s">
        <v>91</v>
      </c>
      <c r="D78" s="19" t="s">
        <v>18</v>
      </c>
      <c r="E78" s="4" t="str">
        <f t="shared" si="3"/>
        <v>0133408-INDUSTRIAL</v>
      </c>
      <c r="F78" s="15" t="str">
        <f t="shared" si="4"/>
        <v>0133408</v>
      </c>
      <c r="G78" s="5" t="str">
        <f t="shared" si="5"/>
        <v>A</v>
      </c>
      <c r="H78" s="5"/>
    </row>
    <row r="79" spans="1:8" x14ac:dyDescent="0.25">
      <c r="A79" s="6" t="s">
        <v>90</v>
      </c>
      <c r="B79" s="6" t="s">
        <v>6</v>
      </c>
      <c r="C79" s="22" t="s">
        <v>91</v>
      </c>
      <c r="D79" s="19" t="s">
        <v>19</v>
      </c>
      <c r="E79" s="4" t="str">
        <f t="shared" si="3"/>
        <v>0133408-RURAL</v>
      </c>
      <c r="F79" s="15" t="str">
        <f t="shared" si="4"/>
        <v>0133408</v>
      </c>
      <c r="G79" s="5" t="str">
        <f t="shared" si="5"/>
        <v>A</v>
      </c>
      <c r="H79" s="5"/>
    </row>
    <row r="80" spans="1:8" x14ac:dyDescent="0.25">
      <c r="A80" s="6" t="s">
        <v>92</v>
      </c>
      <c r="B80" s="6" t="s">
        <v>6</v>
      </c>
      <c r="C80" s="22" t="s">
        <v>93</v>
      </c>
      <c r="D80" s="19" t="s">
        <v>18</v>
      </c>
      <c r="E80" s="4" t="str">
        <f t="shared" si="3"/>
        <v>0133409-INDUSTRIAL</v>
      </c>
      <c r="F80" s="15" t="str">
        <f t="shared" si="4"/>
        <v>0133409</v>
      </c>
      <c r="G80" s="5" t="str">
        <f t="shared" si="5"/>
        <v>A</v>
      </c>
      <c r="H80" s="5"/>
    </row>
    <row r="81" spans="1:8" x14ac:dyDescent="0.25">
      <c r="A81" s="6" t="s">
        <v>92</v>
      </c>
      <c r="B81" s="6" t="s">
        <v>6</v>
      </c>
      <c r="C81" s="22" t="s">
        <v>93</v>
      </c>
      <c r="D81" s="19" t="s">
        <v>19</v>
      </c>
      <c r="E81" s="4" t="str">
        <f t="shared" si="3"/>
        <v>0133409-RURAL</v>
      </c>
      <c r="F81" s="15" t="str">
        <f t="shared" si="4"/>
        <v>0133409</v>
      </c>
      <c r="G81" s="5" t="str">
        <f t="shared" si="5"/>
        <v>A</v>
      </c>
      <c r="H81" s="5"/>
    </row>
    <row r="82" spans="1:8" x14ac:dyDescent="0.25">
      <c r="A82" s="6" t="s">
        <v>94</v>
      </c>
      <c r="B82" s="6" t="s">
        <v>6</v>
      </c>
      <c r="C82" s="22" t="s">
        <v>95</v>
      </c>
      <c r="D82" s="19" t="s">
        <v>18</v>
      </c>
      <c r="E82" s="4" t="str">
        <f t="shared" si="3"/>
        <v>0133410-INDUSTRIAL</v>
      </c>
      <c r="F82" s="15" t="str">
        <f t="shared" si="4"/>
        <v>0133410</v>
      </c>
      <c r="G82" s="5" t="str">
        <f t="shared" si="5"/>
        <v>A</v>
      </c>
      <c r="H82" s="5"/>
    </row>
    <row r="83" spans="1:8" x14ac:dyDescent="0.25">
      <c r="A83" s="6" t="s">
        <v>94</v>
      </c>
      <c r="B83" s="6" t="s">
        <v>6</v>
      </c>
      <c r="C83" s="22" t="s">
        <v>95</v>
      </c>
      <c r="D83" s="19" t="s">
        <v>19</v>
      </c>
      <c r="E83" s="4" t="str">
        <f t="shared" si="3"/>
        <v>0133410-RURAL</v>
      </c>
      <c r="F83" s="15" t="str">
        <f t="shared" si="4"/>
        <v>0133410</v>
      </c>
      <c r="G83" s="5" t="str">
        <f t="shared" si="5"/>
        <v>A</v>
      </c>
      <c r="H83" s="5"/>
    </row>
    <row r="84" spans="1:8" x14ac:dyDescent="0.25">
      <c r="A84" s="6" t="s">
        <v>96</v>
      </c>
      <c r="B84" s="6" t="s">
        <v>6</v>
      </c>
      <c r="C84" s="22" t="s">
        <v>97</v>
      </c>
      <c r="D84" s="19" t="s">
        <v>18</v>
      </c>
      <c r="E84" s="4" t="str">
        <f t="shared" si="3"/>
        <v>0133411-INDUSTRIAL</v>
      </c>
      <c r="F84" s="15" t="str">
        <f t="shared" si="4"/>
        <v>0133411</v>
      </c>
      <c r="G84" s="5" t="str">
        <f t="shared" si="5"/>
        <v>A</v>
      </c>
      <c r="H84" s="5"/>
    </row>
    <row r="85" spans="1:8" x14ac:dyDescent="0.25">
      <c r="A85" s="6" t="s">
        <v>96</v>
      </c>
      <c r="B85" s="6" t="s">
        <v>6</v>
      </c>
      <c r="C85" s="22" t="s">
        <v>97</v>
      </c>
      <c r="D85" s="19" t="s">
        <v>19</v>
      </c>
      <c r="E85" s="4" t="str">
        <f t="shared" si="3"/>
        <v>0133411-RURAL</v>
      </c>
      <c r="F85" s="15" t="str">
        <f t="shared" si="4"/>
        <v>0133411</v>
      </c>
      <c r="G85" s="5" t="str">
        <f t="shared" si="5"/>
        <v>A</v>
      </c>
      <c r="H85" s="5"/>
    </row>
    <row r="86" spans="1:8" x14ac:dyDescent="0.25">
      <c r="A86" s="6" t="s">
        <v>98</v>
      </c>
      <c r="B86" s="6" t="s">
        <v>6</v>
      </c>
      <c r="C86" s="22" t="s">
        <v>99</v>
      </c>
      <c r="D86" s="19" t="s">
        <v>18</v>
      </c>
      <c r="E86" s="4" t="str">
        <f t="shared" si="3"/>
        <v>0133499-INDUSTRIAL</v>
      </c>
      <c r="F86" s="15" t="str">
        <f t="shared" si="4"/>
        <v>0133499</v>
      </c>
      <c r="G86" s="5" t="str">
        <f t="shared" si="5"/>
        <v>A</v>
      </c>
      <c r="H86" s="5"/>
    </row>
    <row r="87" spans="1:8" x14ac:dyDescent="0.25">
      <c r="A87" s="6" t="s">
        <v>98</v>
      </c>
      <c r="B87" s="6" t="s">
        <v>6</v>
      </c>
      <c r="C87" s="22" t="s">
        <v>99</v>
      </c>
      <c r="D87" s="19" t="s">
        <v>19</v>
      </c>
      <c r="E87" s="4" t="str">
        <f t="shared" si="3"/>
        <v>0133499-RURAL</v>
      </c>
      <c r="F87" s="15" t="str">
        <f t="shared" si="4"/>
        <v>0133499</v>
      </c>
      <c r="G87" s="5" t="str">
        <f t="shared" si="5"/>
        <v>A</v>
      </c>
      <c r="H87" s="5"/>
    </row>
    <row r="88" spans="1:8" x14ac:dyDescent="0.25">
      <c r="A88" s="6" t="s">
        <v>100</v>
      </c>
      <c r="B88" s="6" t="s">
        <v>6</v>
      </c>
      <c r="C88" s="22" t="s">
        <v>101</v>
      </c>
      <c r="D88" s="19" t="s">
        <v>18</v>
      </c>
      <c r="E88" s="4" t="str">
        <f t="shared" si="3"/>
        <v>0134200-INDUSTRIAL</v>
      </c>
      <c r="F88" s="15" t="str">
        <f t="shared" si="4"/>
        <v>0134200</v>
      </c>
      <c r="G88" s="5" t="str">
        <f t="shared" si="5"/>
        <v>A</v>
      </c>
      <c r="H88" s="5"/>
    </row>
    <row r="89" spans="1:8" x14ac:dyDescent="0.25">
      <c r="A89" s="6" t="s">
        <v>100</v>
      </c>
      <c r="B89" s="6" t="s">
        <v>6</v>
      </c>
      <c r="C89" s="22" t="s">
        <v>101</v>
      </c>
      <c r="D89" s="19" t="s">
        <v>19</v>
      </c>
      <c r="E89" s="4" t="str">
        <f t="shared" si="3"/>
        <v>0134200-RURAL</v>
      </c>
      <c r="F89" s="15" t="str">
        <f t="shared" si="4"/>
        <v>0134200</v>
      </c>
      <c r="G89" s="5" t="str">
        <f t="shared" si="5"/>
        <v>A</v>
      </c>
      <c r="H89" s="5"/>
    </row>
    <row r="90" spans="1:8" x14ac:dyDescent="0.25">
      <c r="A90" s="6" t="s">
        <v>102</v>
      </c>
      <c r="B90" s="6" t="s">
        <v>6</v>
      </c>
      <c r="C90" s="22" t="s">
        <v>103</v>
      </c>
      <c r="D90" s="19" t="s">
        <v>18</v>
      </c>
      <c r="E90" s="4" t="str">
        <f t="shared" si="3"/>
        <v>0135100-INDUSTRIAL</v>
      </c>
      <c r="F90" s="15" t="str">
        <f t="shared" si="4"/>
        <v>0135100</v>
      </c>
      <c r="G90" s="5" t="str">
        <f t="shared" si="5"/>
        <v>A</v>
      </c>
      <c r="H90" s="5"/>
    </row>
    <row r="91" spans="1:8" x14ac:dyDescent="0.25">
      <c r="A91" s="6" t="s">
        <v>102</v>
      </c>
      <c r="B91" s="6" t="s">
        <v>6</v>
      </c>
      <c r="C91" s="22" t="s">
        <v>103</v>
      </c>
      <c r="D91" s="19" t="s">
        <v>19</v>
      </c>
      <c r="E91" s="4" t="str">
        <f t="shared" si="3"/>
        <v>0135100-RURAL</v>
      </c>
      <c r="F91" s="15" t="str">
        <f t="shared" si="4"/>
        <v>0135100</v>
      </c>
      <c r="G91" s="5" t="str">
        <f t="shared" si="5"/>
        <v>A</v>
      </c>
      <c r="H91" s="5"/>
    </row>
    <row r="92" spans="1:8" x14ac:dyDescent="0.25">
      <c r="A92" s="6" t="s">
        <v>104</v>
      </c>
      <c r="B92" s="6" t="s">
        <v>6</v>
      </c>
      <c r="C92" s="22" t="s">
        <v>105</v>
      </c>
      <c r="D92" s="19" t="s">
        <v>18</v>
      </c>
      <c r="E92" s="4" t="str">
        <f t="shared" si="3"/>
        <v>0139301-INDUSTRIAL</v>
      </c>
      <c r="F92" s="15" t="str">
        <f t="shared" si="4"/>
        <v>0139301</v>
      </c>
      <c r="G92" s="5" t="str">
        <f t="shared" si="5"/>
        <v>A</v>
      </c>
      <c r="H92" s="5"/>
    </row>
    <row r="93" spans="1:8" x14ac:dyDescent="0.25">
      <c r="A93" s="6" t="s">
        <v>104</v>
      </c>
      <c r="B93" s="6" t="s">
        <v>6</v>
      </c>
      <c r="C93" s="22" t="s">
        <v>105</v>
      </c>
      <c r="D93" s="19" t="s">
        <v>19</v>
      </c>
      <c r="E93" s="4" t="str">
        <f t="shared" si="3"/>
        <v>0139301-RURAL</v>
      </c>
      <c r="F93" s="15" t="str">
        <f t="shared" si="4"/>
        <v>0139301</v>
      </c>
      <c r="G93" s="5" t="str">
        <f t="shared" si="5"/>
        <v>A</v>
      </c>
      <c r="H93" s="5"/>
    </row>
    <row r="94" spans="1:8" x14ac:dyDescent="0.25">
      <c r="A94" s="6" t="s">
        <v>106</v>
      </c>
      <c r="B94" s="6" t="s">
        <v>6</v>
      </c>
      <c r="C94" s="22" t="s">
        <v>107</v>
      </c>
      <c r="D94" s="19" t="s">
        <v>18</v>
      </c>
      <c r="E94" s="4" t="str">
        <f t="shared" si="3"/>
        <v>0139302-INDUSTRIAL</v>
      </c>
      <c r="F94" s="15" t="str">
        <f t="shared" si="4"/>
        <v>0139302</v>
      </c>
      <c r="G94" s="5" t="str">
        <f t="shared" si="5"/>
        <v>A</v>
      </c>
      <c r="H94" s="5"/>
    </row>
    <row r="95" spans="1:8" x14ac:dyDescent="0.25">
      <c r="A95" s="6" t="s">
        <v>106</v>
      </c>
      <c r="B95" s="6" t="s">
        <v>6</v>
      </c>
      <c r="C95" s="22" t="s">
        <v>107</v>
      </c>
      <c r="D95" s="19" t="s">
        <v>19</v>
      </c>
      <c r="E95" s="4" t="str">
        <f t="shared" si="3"/>
        <v>0139302-RURAL</v>
      </c>
      <c r="F95" s="15" t="str">
        <f t="shared" si="4"/>
        <v>0139302</v>
      </c>
      <c r="G95" s="5" t="str">
        <f t="shared" si="5"/>
        <v>A</v>
      </c>
      <c r="H95" s="5"/>
    </row>
    <row r="96" spans="1:8" x14ac:dyDescent="0.25">
      <c r="A96" s="6" t="s">
        <v>108</v>
      </c>
      <c r="B96" s="6" t="s">
        <v>6</v>
      </c>
      <c r="C96" s="22" t="s">
        <v>109</v>
      </c>
      <c r="D96" s="19" t="s">
        <v>18</v>
      </c>
      <c r="E96" s="4" t="str">
        <f t="shared" si="3"/>
        <v>0139303-INDUSTRIAL</v>
      </c>
      <c r="F96" s="15" t="str">
        <f t="shared" si="4"/>
        <v>0139303</v>
      </c>
      <c r="G96" s="5" t="str">
        <f t="shared" si="5"/>
        <v>A</v>
      </c>
      <c r="H96" s="5"/>
    </row>
    <row r="97" spans="1:8" x14ac:dyDescent="0.25">
      <c r="A97" s="6" t="s">
        <v>108</v>
      </c>
      <c r="B97" s="6" t="s">
        <v>6</v>
      </c>
      <c r="C97" s="22" t="s">
        <v>109</v>
      </c>
      <c r="D97" s="19" t="s">
        <v>19</v>
      </c>
      <c r="E97" s="4" t="str">
        <f t="shared" si="3"/>
        <v>0139303-RURAL</v>
      </c>
      <c r="F97" s="15" t="str">
        <f t="shared" si="4"/>
        <v>0139303</v>
      </c>
      <c r="G97" s="5" t="str">
        <f t="shared" si="5"/>
        <v>A</v>
      </c>
      <c r="H97" s="5"/>
    </row>
    <row r="98" spans="1:8" x14ac:dyDescent="0.25">
      <c r="A98" s="6" t="s">
        <v>110</v>
      </c>
      <c r="B98" s="6" t="s">
        <v>6</v>
      </c>
      <c r="C98" s="22" t="s">
        <v>111</v>
      </c>
      <c r="D98" s="19" t="s">
        <v>18</v>
      </c>
      <c r="E98" s="4" t="str">
        <f t="shared" si="3"/>
        <v>0139304-INDUSTRIAL</v>
      </c>
      <c r="F98" s="15" t="str">
        <f t="shared" si="4"/>
        <v>0139304</v>
      </c>
      <c r="G98" s="5" t="str">
        <f t="shared" si="5"/>
        <v>A</v>
      </c>
      <c r="H98" s="5"/>
    </row>
    <row r="99" spans="1:8" x14ac:dyDescent="0.25">
      <c r="A99" s="6" t="s">
        <v>110</v>
      </c>
      <c r="B99" s="6" t="s">
        <v>6</v>
      </c>
      <c r="C99" s="22" t="s">
        <v>111</v>
      </c>
      <c r="D99" s="19" t="s">
        <v>19</v>
      </c>
      <c r="E99" s="4" t="str">
        <f t="shared" si="3"/>
        <v>0139304-RURAL</v>
      </c>
      <c r="F99" s="15" t="str">
        <f t="shared" si="4"/>
        <v>0139304</v>
      </c>
      <c r="G99" s="5" t="str">
        <f t="shared" si="5"/>
        <v>A</v>
      </c>
      <c r="H99" s="5"/>
    </row>
    <row r="100" spans="1:8" x14ac:dyDescent="0.25">
      <c r="A100" s="6" t="s">
        <v>112</v>
      </c>
      <c r="B100" s="6" t="s">
        <v>6</v>
      </c>
      <c r="C100" s="22" t="s">
        <v>113</v>
      </c>
      <c r="D100" s="19" t="s">
        <v>18</v>
      </c>
      <c r="E100" s="4" t="str">
        <f t="shared" si="3"/>
        <v>0139305-INDUSTRIAL</v>
      </c>
      <c r="F100" s="15" t="str">
        <f t="shared" si="4"/>
        <v>0139305</v>
      </c>
      <c r="G100" s="5" t="str">
        <f t="shared" si="5"/>
        <v>A</v>
      </c>
      <c r="H100" s="5"/>
    </row>
    <row r="101" spans="1:8" x14ac:dyDescent="0.25">
      <c r="A101" s="6" t="s">
        <v>112</v>
      </c>
      <c r="B101" s="6" t="s">
        <v>6</v>
      </c>
      <c r="C101" s="22" t="s">
        <v>113</v>
      </c>
      <c r="D101" s="19" t="s">
        <v>19</v>
      </c>
      <c r="E101" s="4" t="str">
        <f t="shared" si="3"/>
        <v>0139305-RURAL</v>
      </c>
      <c r="F101" s="15" t="str">
        <f t="shared" si="4"/>
        <v>0139305</v>
      </c>
      <c r="G101" s="5" t="str">
        <f t="shared" si="5"/>
        <v>A</v>
      </c>
      <c r="H101" s="5"/>
    </row>
    <row r="102" spans="1:8" x14ac:dyDescent="0.25">
      <c r="A102" s="6" t="s">
        <v>114</v>
      </c>
      <c r="B102" s="6" t="s">
        <v>6</v>
      </c>
      <c r="C102" s="22" t="s">
        <v>115</v>
      </c>
      <c r="D102" s="19" t="s">
        <v>18</v>
      </c>
      <c r="E102" s="4" t="str">
        <f t="shared" si="3"/>
        <v>0139306-INDUSTRIAL</v>
      </c>
      <c r="F102" s="15" t="str">
        <f t="shared" si="4"/>
        <v>0139306</v>
      </c>
      <c r="G102" s="5" t="str">
        <f t="shared" si="5"/>
        <v>A</v>
      </c>
      <c r="H102" s="5"/>
    </row>
    <row r="103" spans="1:8" x14ac:dyDescent="0.25">
      <c r="A103" s="6" t="s">
        <v>114</v>
      </c>
      <c r="B103" s="6" t="s">
        <v>6</v>
      </c>
      <c r="C103" s="22" t="s">
        <v>115</v>
      </c>
      <c r="D103" s="19" t="s">
        <v>19</v>
      </c>
      <c r="E103" s="4" t="str">
        <f t="shared" si="3"/>
        <v>0139306-RURAL</v>
      </c>
      <c r="F103" s="15" t="str">
        <f t="shared" si="4"/>
        <v>0139306</v>
      </c>
      <c r="G103" s="5" t="str">
        <f t="shared" si="5"/>
        <v>A</v>
      </c>
      <c r="H103" s="5"/>
    </row>
    <row r="104" spans="1:8" x14ac:dyDescent="0.25">
      <c r="A104" s="6" t="s">
        <v>116</v>
      </c>
      <c r="B104" s="6" t="s">
        <v>6</v>
      </c>
      <c r="C104" s="22" t="s">
        <v>117</v>
      </c>
      <c r="D104" s="19" t="s">
        <v>18</v>
      </c>
      <c r="E104" s="4" t="str">
        <f t="shared" si="3"/>
        <v>0139399-INDUSTRIAL</v>
      </c>
      <c r="F104" s="15" t="str">
        <f t="shared" si="4"/>
        <v>0139399</v>
      </c>
      <c r="G104" s="5" t="str">
        <f t="shared" si="5"/>
        <v>A</v>
      </c>
      <c r="H104" s="5"/>
    </row>
    <row r="105" spans="1:8" x14ac:dyDescent="0.25">
      <c r="A105" s="6" t="s">
        <v>116</v>
      </c>
      <c r="B105" s="6" t="s">
        <v>6</v>
      </c>
      <c r="C105" s="22" t="s">
        <v>117</v>
      </c>
      <c r="D105" s="19" t="s">
        <v>19</v>
      </c>
      <c r="E105" s="4" t="str">
        <f t="shared" si="3"/>
        <v>0139399-RURAL</v>
      </c>
      <c r="F105" s="15" t="str">
        <f t="shared" si="4"/>
        <v>0139399</v>
      </c>
      <c r="G105" s="5" t="str">
        <f t="shared" si="5"/>
        <v>A</v>
      </c>
      <c r="H105" s="5"/>
    </row>
    <row r="106" spans="1:8" ht="14.25" customHeight="1" x14ac:dyDescent="0.25">
      <c r="A106" s="6" t="s">
        <v>118</v>
      </c>
      <c r="B106" s="6" t="s">
        <v>6</v>
      </c>
      <c r="C106" s="22" t="s">
        <v>119</v>
      </c>
      <c r="D106" s="19" t="s">
        <v>18</v>
      </c>
      <c r="E106" s="4" t="str">
        <f t="shared" si="3"/>
        <v>0141501-INDUSTRIAL</v>
      </c>
      <c r="F106" s="15" t="str">
        <f t="shared" si="4"/>
        <v>0141501</v>
      </c>
      <c r="G106" s="5" t="str">
        <f t="shared" si="5"/>
        <v>A</v>
      </c>
      <c r="H106" s="5"/>
    </row>
    <row r="107" spans="1:8" ht="14.25" customHeight="1" x14ac:dyDescent="0.25">
      <c r="A107" s="6" t="s">
        <v>118</v>
      </c>
      <c r="B107" s="6" t="s">
        <v>6</v>
      </c>
      <c r="C107" s="22" t="s">
        <v>119</v>
      </c>
      <c r="D107" s="19" t="s">
        <v>19</v>
      </c>
      <c r="E107" s="4" t="str">
        <f t="shared" si="3"/>
        <v>0141501-RURAL</v>
      </c>
      <c r="F107" s="15" t="str">
        <f t="shared" si="4"/>
        <v>0141501</v>
      </c>
      <c r="G107" s="5" t="str">
        <f t="shared" si="5"/>
        <v>A</v>
      </c>
      <c r="H107" s="5"/>
    </row>
    <row r="108" spans="1:8" x14ac:dyDescent="0.25">
      <c r="A108" s="6" t="s">
        <v>120</v>
      </c>
      <c r="B108" s="6" t="s">
        <v>6</v>
      </c>
      <c r="C108" s="22" t="s">
        <v>121</v>
      </c>
      <c r="D108" s="19" t="s">
        <v>18</v>
      </c>
      <c r="E108" s="4" t="str">
        <f t="shared" si="3"/>
        <v>0141502-INDUSTRIAL</v>
      </c>
      <c r="F108" s="15" t="str">
        <f t="shared" si="4"/>
        <v>0141502</v>
      </c>
      <c r="G108" s="5" t="str">
        <f t="shared" si="5"/>
        <v>A</v>
      </c>
      <c r="H108" s="5"/>
    </row>
    <row r="109" spans="1:8" x14ac:dyDescent="0.25">
      <c r="A109" s="6" t="s">
        <v>120</v>
      </c>
      <c r="B109" s="6" t="s">
        <v>6</v>
      </c>
      <c r="C109" s="22" t="s">
        <v>121</v>
      </c>
      <c r="D109" s="19" t="s">
        <v>19</v>
      </c>
      <c r="E109" s="4" t="str">
        <f t="shared" si="3"/>
        <v>0141502-RURAL</v>
      </c>
      <c r="F109" s="15" t="str">
        <f t="shared" si="4"/>
        <v>0141502</v>
      </c>
      <c r="G109" s="5" t="str">
        <f t="shared" si="5"/>
        <v>A</v>
      </c>
      <c r="H109" s="5"/>
    </row>
    <row r="110" spans="1:8" x14ac:dyDescent="0.25">
      <c r="A110" s="9" t="s">
        <v>122</v>
      </c>
      <c r="B110" s="9" t="s">
        <v>6</v>
      </c>
      <c r="C110" s="22" t="s">
        <v>123</v>
      </c>
      <c r="D110" s="19" t="s">
        <v>18</v>
      </c>
      <c r="E110" s="4" t="str">
        <f t="shared" si="3"/>
        <v>0142300-INDUSTRIAL</v>
      </c>
      <c r="F110" s="15" t="str">
        <f t="shared" si="4"/>
        <v>0142300</v>
      </c>
      <c r="G110" s="5" t="str">
        <f t="shared" si="5"/>
        <v>A</v>
      </c>
      <c r="H110" s="5"/>
    </row>
    <row r="111" spans="1:8" x14ac:dyDescent="0.25">
      <c r="A111" s="6" t="s">
        <v>124</v>
      </c>
      <c r="B111" s="6" t="s">
        <v>6</v>
      </c>
      <c r="C111" s="22" t="s">
        <v>125</v>
      </c>
      <c r="D111" s="19" t="s">
        <v>18</v>
      </c>
      <c r="E111" s="4" t="str">
        <f t="shared" si="3"/>
        <v>0151201-INDUSTRIAL</v>
      </c>
      <c r="F111" s="15" t="str">
        <f t="shared" si="4"/>
        <v>0151201</v>
      </c>
      <c r="G111" s="5" t="str">
        <f t="shared" si="5"/>
        <v>A</v>
      </c>
      <c r="H111" s="5"/>
    </row>
    <row r="112" spans="1:8" x14ac:dyDescent="0.25">
      <c r="A112" s="6" t="s">
        <v>124</v>
      </c>
      <c r="B112" s="6" t="s">
        <v>6</v>
      </c>
      <c r="C112" s="22" t="s">
        <v>125</v>
      </c>
      <c r="D112" s="19" t="s">
        <v>19</v>
      </c>
      <c r="E112" s="4" t="str">
        <f t="shared" si="3"/>
        <v>0151201-RURAL</v>
      </c>
      <c r="F112" s="15" t="str">
        <f t="shared" si="4"/>
        <v>0151201</v>
      </c>
      <c r="G112" s="5" t="str">
        <f t="shared" si="5"/>
        <v>A</v>
      </c>
      <c r="H112" s="5"/>
    </row>
    <row r="113" spans="1:8" x14ac:dyDescent="0.25">
      <c r="A113" s="6" t="s">
        <v>126</v>
      </c>
      <c r="B113" s="6" t="s">
        <v>6</v>
      </c>
      <c r="C113" s="22" t="s">
        <v>127</v>
      </c>
      <c r="D113" s="19" t="s">
        <v>18</v>
      </c>
      <c r="E113" s="4" t="str">
        <f t="shared" si="3"/>
        <v>0151202-INDUSTRIAL</v>
      </c>
      <c r="F113" s="15" t="str">
        <f t="shared" si="4"/>
        <v>0151202</v>
      </c>
      <c r="G113" s="5" t="str">
        <f t="shared" si="5"/>
        <v>A</v>
      </c>
      <c r="H113" s="5"/>
    </row>
    <row r="114" spans="1:8" x14ac:dyDescent="0.25">
      <c r="A114" s="6" t="s">
        <v>126</v>
      </c>
      <c r="B114" s="6" t="s">
        <v>6</v>
      </c>
      <c r="C114" s="22" t="s">
        <v>127</v>
      </c>
      <c r="D114" s="19" t="s">
        <v>19</v>
      </c>
      <c r="E114" s="4" t="str">
        <f t="shared" si="3"/>
        <v>0151202-RURAL</v>
      </c>
      <c r="F114" s="15" t="str">
        <f t="shared" si="4"/>
        <v>0151202</v>
      </c>
      <c r="G114" s="5" t="str">
        <f t="shared" si="5"/>
        <v>A</v>
      </c>
      <c r="H114" s="5"/>
    </row>
    <row r="115" spans="1:8" x14ac:dyDescent="0.25">
      <c r="A115" s="6" t="s">
        <v>128</v>
      </c>
      <c r="B115" s="6" t="s">
        <v>6</v>
      </c>
      <c r="C115" s="22" t="s">
        <v>129</v>
      </c>
      <c r="D115" s="19" t="s">
        <v>18</v>
      </c>
      <c r="E115" s="4" t="str">
        <f t="shared" si="3"/>
        <v>0151203-INDUSTRIAL</v>
      </c>
      <c r="F115" s="15" t="str">
        <f t="shared" si="4"/>
        <v>0151203</v>
      </c>
      <c r="G115" s="5" t="str">
        <f t="shared" si="5"/>
        <v>A</v>
      </c>
      <c r="H115" s="5"/>
    </row>
    <row r="116" spans="1:8" x14ac:dyDescent="0.25">
      <c r="A116" s="6" t="s">
        <v>128</v>
      </c>
      <c r="B116" s="6" t="s">
        <v>6</v>
      </c>
      <c r="C116" s="22" t="s">
        <v>129</v>
      </c>
      <c r="D116" s="19" t="s">
        <v>19</v>
      </c>
      <c r="E116" s="4" t="str">
        <f t="shared" si="3"/>
        <v>0151203-RURAL</v>
      </c>
      <c r="F116" s="15" t="str">
        <f t="shared" si="4"/>
        <v>0151203</v>
      </c>
      <c r="G116" s="5" t="str">
        <f t="shared" si="5"/>
        <v>A</v>
      </c>
      <c r="H116" s="5"/>
    </row>
    <row r="117" spans="1:8" x14ac:dyDescent="0.25">
      <c r="A117" s="6" t="s">
        <v>130</v>
      </c>
      <c r="B117" s="6" t="s">
        <v>6</v>
      </c>
      <c r="C117" s="22" t="s">
        <v>131</v>
      </c>
      <c r="D117" s="19" t="s">
        <v>18</v>
      </c>
      <c r="E117" s="4" t="str">
        <f t="shared" si="3"/>
        <v>0152101-INDUSTRIAL</v>
      </c>
      <c r="F117" s="15" t="str">
        <f t="shared" si="4"/>
        <v>0152101</v>
      </c>
      <c r="G117" s="5" t="str">
        <f t="shared" si="5"/>
        <v>A</v>
      </c>
      <c r="H117" s="5"/>
    </row>
    <row r="118" spans="1:8" x14ac:dyDescent="0.25">
      <c r="A118" s="6" t="s">
        <v>130</v>
      </c>
      <c r="B118" s="6" t="s">
        <v>6</v>
      </c>
      <c r="C118" s="22" t="s">
        <v>131</v>
      </c>
      <c r="D118" s="19" t="s">
        <v>19</v>
      </c>
      <c r="E118" s="4" t="str">
        <f t="shared" si="3"/>
        <v>0152101-RURAL</v>
      </c>
      <c r="F118" s="15" t="str">
        <f t="shared" si="4"/>
        <v>0152101</v>
      </c>
      <c r="G118" s="5" t="str">
        <f t="shared" si="5"/>
        <v>A</v>
      </c>
      <c r="H118" s="5"/>
    </row>
    <row r="119" spans="1:8" x14ac:dyDescent="0.25">
      <c r="A119" s="6" t="s">
        <v>132</v>
      </c>
      <c r="B119" s="6" t="s">
        <v>6</v>
      </c>
      <c r="C119" s="22" t="s">
        <v>133</v>
      </c>
      <c r="D119" s="19" t="s">
        <v>18</v>
      </c>
      <c r="E119" s="4" t="str">
        <f t="shared" si="3"/>
        <v>0152102-INDUSTRIAL</v>
      </c>
      <c r="F119" s="15" t="str">
        <f t="shared" si="4"/>
        <v>0152102</v>
      </c>
      <c r="G119" s="5" t="str">
        <f t="shared" si="5"/>
        <v>A</v>
      </c>
      <c r="H119" s="5"/>
    </row>
    <row r="120" spans="1:8" x14ac:dyDescent="0.25">
      <c r="A120" s="6" t="s">
        <v>132</v>
      </c>
      <c r="B120" s="6" t="s">
        <v>6</v>
      </c>
      <c r="C120" s="22" t="s">
        <v>133</v>
      </c>
      <c r="D120" s="19" t="s">
        <v>19</v>
      </c>
      <c r="E120" s="4" t="str">
        <f t="shared" si="3"/>
        <v>0152102-RURAL</v>
      </c>
      <c r="F120" s="15" t="str">
        <f t="shared" si="4"/>
        <v>0152102</v>
      </c>
      <c r="G120" s="5" t="str">
        <f t="shared" si="5"/>
        <v>A</v>
      </c>
      <c r="H120" s="5"/>
    </row>
    <row r="121" spans="1:8" x14ac:dyDescent="0.25">
      <c r="A121" s="6" t="s">
        <v>134</v>
      </c>
      <c r="B121" s="6" t="s">
        <v>6</v>
      </c>
      <c r="C121" s="22" t="s">
        <v>135</v>
      </c>
      <c r="D121" s="19" t="s">
        <v>18</v>
      </c>
      <c r="E121" s="4" t="str">
        <f t="shared" si="3"/>
        <v>0152103-INDUSTRIAL</v>
      </c>
      <c r="F121" s="15" t="str">
        <f t="shared" si="4"/>
        <v>0152103</v>
      </c>
      <c r="G121" s="5" t="str">
        <f t="shared" si="5"/>
        <v>A</v>
      </c>
      <c r="H121" s="5"/>
    </row>
    <row r="122" spans="1:8" x14ac:dyDescent="0.25">
      <c r="A122" s="6" t="s">
        <v>134</v>
      </c>
      <c r="B122" s="6" t="s">
        <v>6</v>
      </c>
      <c r="C122" s="22" t="s">
        <v>135</v>
      </c>
      <c r="D122" s="19" t="s">
        <v>19</v>
      </c>
      <c r="E122" s="4" t="str">
        <f t="shared" si="3"/>
        <v>0152103-RURAL</v>
      </c>
      <c r="F122" s="15" t="str">
        <f t="shared" si="4"/>
        <v>0152103</v>
      </c>
      <c r="G122" s="5" t="str">
        <f t="shared" si="5"/>
        <v>A</v>
      </c>
      <c r="H122" s="5"/>
    </row>
    <row r="123" spans="1:8" x14ac:dyDescent="0.25">
      <c r="A123" s="6" t="s">
        <v>136</v>
      </c>
      <c r="B123" s="6" t="s">
        <v>6</v>
      </c>
      <c r="C123" s="22" t="s">
        <v>137</v>
      </c>
      <c r="D123" s="19" t="s">
        <v>18</v>
      </c>
      <c r="E123" s="4" t="str">
        <f t="shared" si="3"/>
        <v>0153901-INDUSTRIAL</v>
      </c>
      <c r="F123" s="15" t="str">
        <f t="shared" si="4"/>
        <v>0153901</v>
      </c>
      <c r="G123" s="5" t="str">
        <f t="shared" si="5"/>
        <v>A</v>
      </c>
      <c r="H123" s="5"/>
    </row>
    <row r="124" spans="1:8" x14ac:dyDescent="0.25">
      <c r="A124" s="6" t="s">
        <v>136</v>
      </c>
      <c r="B124" s="6" t="s">
        <v>6</v>
      </c>
      <c r="C124" s="22" t="s">
        <v>137</v>
      </c>
      <c r="D124" s="19" t="s">
        <v>19</v>
      </c>
      <c r="E124" s="4" t="str">
        <f t="shared" si="3"/>
        <v>0153901-RURAL</v>
      </c>
      <c r="F124" s="15" t="str">
        <f t="shared" si="4"/>
        <v>0153901</v>
      </c>
      <c r="G124" s="5" t="str">
        <f t="shared" si="5"/>
        <v>A</v>
      </c>
      <c r="H124" s="5"/>
    </row>
    <row r="125" spans="1:8" x14ac:dyDescent="0.25">
      <c r="A125" s="6" t="s">
        <v>138</v>
      </c>
      <c r="B125" s="6" t="s">
        <v>6</v>
      </c>
      <c r="C125" s="22" t="s">
        <v>139</v>
      </c>
      <c r="D125" s="19" t="s">
        <v>18</v>
      </c>
      <c r="E125" s="4" t="str">
        <f t="shared" si="3"/>
        <v>0153902-INDUSTRIAL</v>
      </c>
      <c r="F125" s="15" t="str">
        <f t="shared" si="4"/>
        <v>0153902</v>
      </c>
      <c r="G125" s="5" t="str">
        <f t="shared" si="5"/>
        <v>A</v>
      </c>
      <c r="H125" s="5"/>
    </row>
    <row r="126" spans="1:8" x14ac:dyDescent="0.25">
      <c r="A126" s="6" t="s">
        <v>138</v>
      </c>
      <c r="B126" s="6" t="s">
        <v>6</v>
      </c>
      <c r="C126" s="22" t="s">
        <v>139</v>
      </c>
      <c r="D126" s="19" t="s">
        <v>19</v>
      </c>
      <c r="E126" s="4" t="str">
        <f t="shared" si="3"/>
        <v>0153902-RURAL</v>
      </c>
      <c r="F126" s="15" t="str">
        <f t="shared" si="4"/>
        <v>0153902</v>
      </c>
      <c r="G126" s="5" t="str">
        <f t="shared" si="5"/>
        <v>A</v>
      </c>
      <c r="H126" s="5"/>
    </row>
    <row r="127" spans="1:8" x14ac:dyDescent="0.25">
      <c r="A127" s="6" t="s">
        <v>140</v>
      </c>
      <c r="B127" s="6" t="s">
        <v>6</v>
      </c>
      <c r="C127" s="22" t="s">
        <v>141</v>
      </c>
      <c r="D127" s="19" t="s">
        <v>18</v>
      </c>
      <c r="E127" s="4" t="str">
        <f t="shared" si="3"/>
        <v>0154700-INDUSTRIAL</v>
      </c>
      <c r="F127" s="15" t="str">
        <f t="shared" si="4"/>
        <v>0154700</v>
      </c>
      <c r="G127" s="5" t="str">
        <f t="shared" si="5"/>
        <v>A</v>
      </c>
      <c r="H127" s="5"/>
    </row>
    <row r="128" spans="1:8" x14ac:dyDescent="0.25">
      <c r="A128" s="6" t="s">
        <v>140</v>
      </c>
      <c r="B128" s="6" t="s">
        <v>6</v>
      </c>
      <c r="C128" s="22" t="s">
        <v>141</v>
      </c>
      <c r="D128" s="19" t="s">
        <v>19</v>
      </c>
      <c r="E128" s="4" t="str">
        <f t="shared" si="3"/>
        <v>0154700-RURAL</v>
      </c>
      <c r="F128" s="15" t="str">
        <f t="shared" si="4"/>
        <v>0154700</v>
      </c>
      <c r="G128" s="5" t="str">
        <f t="shared" si="5"/>
        <v>A</v>
      </c>
      <c r="H128" s="5"/>
    </row>
    <row r="129" spans="1:8" x14ac:dyDescent="0.25">
      <c r="A129" s="6" t="s">
        <v>142</v>
      </c>
      <c r="B129" s="6" t="s">
        <v>6</v>
      </c>
      <c r="C129" s="22" t="s">
        <v>143</v>
      </c>
      <c r="D129" s="19" t="s">
        <v>18</v>
      </c>
      <c r="E129" s="4" t="str">
        <f t="shared" si="3"/>
        <v>0155501-INDUSTRIAL</v>
      </c>
      <c r="F129" s="15" t="str">
        <f t="shared" si="4"/>
        <v>0155501</v>
      </c>
      <c r="G129" s="5" t="str">
        <f t="shared" si="5"/>
        <v>A</v>
      </c>
      <c r="H129" s="5"/>
    </row>
    <row r="130" spans="1:8" x14ac:dyDescent="0.25">
      <c r="A130" s="6" t="s">
        <v>142</v>
      </c>
      <c r="B130" s="6" t="s">
        <v>6</v>
      </c>
      <c r="C130" s="22" t="s">
        <v>143</v>
      </c>
      <c r="D130" s="19" t="s">
        <v>19</v>
      </c>
      <c r="E130" s="4" t="str">
        <f t="shared" si="3"/>
        <v>0155501-RURAL</v>
      </c>
      <c r="F130" s="15" t="str">
        <f t="shared" si="4"/>
        <v>0155501</v>
      </c>
      <c r="G130" s="5" t="str">
        <f t="shared" si="5"/>
        <v>A</v>
      </c>
      <c r="H130" s="5"/>
    </row>
    <row r="131" spans="1:8" x14ac:dyDescent="0.25">
      <c r="A131" s="6" t="s">
        <v>144</v>
      </c>
      <c r="B131" s="6" t="s">
        <v>6</v>
      </c>
      <c r="C131" s="22" t="s">
        <v>145</v>
      </c>
      <c r="D131" s="19" t="s">
        <v>18</v>
      </c>
      <c r="E131" s="4" t="str">
        <f t="shared" ref="E131:E194" si="6">F131&amp;"-"&amp;D131</f>
        <v>0155502-INDUSTRIAL</v>
      </c>
      <c r="F131" s="15" t="str">
        <f t="shared" ref="F131:F194" si="7">RIGHT(A131,7)</f>
        <v>0155502</v>
      </c>
      <c r="G131" s="5" t="str">
        <f t="shared" ref="G131:G194" si="8">MID(A131,1,1)</f>
        <v>A</v>
      </c>
      <c r="H131" s="5"/>
    </row>
    <row r="132" spans="1:8" x14ac:dyDescent="0.25">
      <c r="A132" s="6" t="s">
        <v>144</v>
      </c>
      <c r="B132" s="6" t="s">
        <v>6</v>
      </c>
      <c r="C132" s="22" t="s">
        <v>145</v>
      </c>
      <c r="D132" s="19" t="s">
        <v>19</v>
      </c>
      <c r="E132" s="4" t="str">
        <f t="shared" si="6"/>
        <v>0155502-RURAL</v>
      </c>
      <c r="F132" s="15" t="str">
        <f t="shared" si="7"/>
        <v>0155502</v>
      </c>
      <c r="G132" s="5" t="str">
        <f t="shared" si="8"/>
        <v>A</v>
      </c>
      <c r="H132" s="5"/>
    </row>
    <row r="133" spans="1:8" x14ac:dyDescent="0.25">
      <c r="A133" s="6" t="s">
        <v>146</v>
      </c>
      <c r="B133" s="6" t="s">
        <v>6</v>
      </c>
      <c r="C133" s="22" t="s">
        <v>147</v>
      </c>
      <c r="D133" s="19" t="s">
        <v>18</v>
      </c>
      <c r="E133" s="4" t="str">
        <f t="shared" si="6"/>
        <v>0155503-INDUSTRIAL</v>
      </c>
      <c r="F133" s="15" t="str">
        <f t="shared" si="7"/>
        <v>0155503</v>
      </c>
      <c r="G133" s="5" t="str">
        <f t="shared" si="8"/>
        <v>A</v>
      </c>
      <c r="H133" s="5"/>
    </row>
    <row r="134" spans="1:8" x14ac:dyDescent="0.25">
      <c r="A134" s="6" t="s">
        <v>146</v>
      </c>
      <c r="B134" s="6" t="s">
        <v>6</v>
      </c>
      <c r="C134" s="22" t="s">
        <v>147</v>
      </c>
      <c r="D134" s="19" t="s">
        <v>19</v>
      </c>
      <c r="E134" s="4" t="str">
        <f t="shared" si="6"/>
        <v>0155503-RURAL</v>
      </c>
      <c r="F134" s="15" t="str">
        <f t="shared" si="7"/>
        <v>0155503</v>
      </c>
      <c r="G134" s="5" t="str">
        <f t="shared" si="8"/>
        <v>A</v>
      </c>
      <c r="H134" s="5"/>
    </row>
    <row r="135" spans="1:8" x14ac:dyDescent="0.25">
      <c r="A135" s="6" t="s">
        <v>148</v>
      </c>
      <c r="B135" s="6" t="s">
        <v>6</v>
      </c>
      <c r="C135" s="22" t="s">
        <v>149</v>
      </c>
      <c r="D135" s="19" t="s">
        <v>18</v>
      </c>
      <c r="E135" s="4" t="str">
        <f t="shared" si="6"/>
        <v>0155504-INDUSTRIAL</v>
      </c>
      <c r="F135" s="15" t="str">
        <f t="shared" si="7"/>
        <v>0155504</v>
      </c>
      <c r="G135" s="5" t="str">
        <f t="shared" si="8"/>
        <v>A</v>
      </c>
      <c r="H135" s="5"/>
    </row>
    <row r="136" spans="1:8" x14ac:dyDescent="0.25">
      <c r="A136" s="6" t="s">
        <v>148</v>
      </c>
      <c r="B136" s="6" t="s">
        <v>6</v>
      </c>
      <c r="C136" s="22" t="s">
        <v>149</v>
      </c>
      <c r="D136" s="19" t="s">
        <v>19</v>
      </c>
      <c r="E136" s="4" t="str">
        <f t="shared" si="6"/>
        <v>0155504-RURAL</v>
      </c>
      <c r="F136" s="15" t="str">
        <f t="shared" si="7"/>
        <v>0155504</v>
      </c>
      <c r="G136" s="5" t="str">
        <f t="shared" si="8"/>
        <v>A</v>
      </c>
      <c r="H136" s="5"/>
    </row>
    <row r="137" spans="1:8" x14ac:dyDescent="0.25">
      <c r="A137" s="6" t="s">
        <v>150</v>
      </c>
      <c r="B137" s="6" t="s">
        <v>6</v>
      </c>
      <c r="C137" s="22" t="s">
        <v>151</v>
      </c>
      <c r="D137" s="19" t="s">
        <v>18</v>
      </c>
      <c r="E137" s="4" t="str">
        <f t="shared" si="6"/>
        <v>0155505-INDUSTRIAL</v>
      </c>
      <c r="F137" s="15" t="str">
        <f t="shared" si="7"/>
        <v>0155505</v>
      </c>
      <c r="G137" s="5" t="str">
        <f t="shared" si="8"/>
        <v>A</v>
      </c>
      <c r="H137" s="5"/>
    </row>
    <row r="138" spans="1:8" x14ac:dyDescent="0.25">
      <c r="A138" s="6" t="s">
        <v>150</v>
      </c>
      <c r="B138" s="6" t="s">
        <v>6</v>
      </c>
      <c r="C138" s="22" t="s">
        <v>151</v>
      </c>
      <c r="D138" s="19" t="s">
        <v>19</v>
      </c>
      <c r="E138" s="4" t="str">
        <f t="shared" si="6"/>
        <v>0155505-RURAL</v>
      </c>
      <c r="F138" s="15" t="str">
        <f t="shared" si="7"/>
        <v>0155505</v>
      </c>
      <c r="G138" s="5" t="str">
        <f t="shared" si="8"/>
        <v>A</v>
      </c>
      <c r="H138" s="5"/>
    </row>
    <row r="139" spans="1:8" x14ac:dyDescent="0.25">
      <c r="A139" s="6" t="s">
        <v>152</v>
      </c>
      <c r="B139" s="6" t="s">
        <v>6</v>
      </c>
      <c r="C139" s="22" t="s">
        <v>153</v>
      </c>
      <c r="D139" s="19" t="s">
        <v>18</v>
      </c>
      <c r="E139" s="4" t="str">
        <f t="shared" si="6"/>
        <v>0159801-INDUSTRIAL</v>
      </c>
      <c r="F139" s="15" t="str">
        <f t="shared" si="7"/>
        <v>0159801</v>
      </c>
      <c r="G139" s="5" t="str">
        <f t="shared" si="8"/>
        <v>A</v>
      </c>
      <c r="H139" s="5"/>
    </row>
    <row r="140" spans="1:8" x14ac:dyDescent="0.25">
      <c r="A140" s="6" t="s">
        <v>152</v>
      </c>
      <c r="B140" s="6" t="s">
        <v>6</v>
      </c>
      <c r="C140" s="22" t="s">
        <v>153</v>
      </c>
      <c r="D140" s="19" t="s">
        <v>19</v>
      </c>
      <c r="E140" s="4" t="str">
        <f t="shared" si="6"/>
        <v>0159801-RURAL</v>
      </c>
      <c r="F140" s="15" t="str">
        <f t="shared" si="7"/>
        <v>0159801</v>
      </c>
      <c r="G140" s="5" t="str">
        <f t="shared" si="8"/>
        <v>A</v>
      </c>
      <c r="H140" s="5"/>
    </row>
    <row r="141" spans="1:8" x14ac:dyDescent="0.25">
      <c r="A141" s="6" t="s">
        <v>154</v>
      </c>
      <c r="B141" s="6" t="s">
        <v>6</v>
      </c>
      <c r="C141" s="22" t="s">
        <v>155</v>
      </c>
      <c r="D141" s="19" t="s">
        <v>18</v>
      </c>
      <c r="E141" s="4" t="str">
        <f t="shared" si="6"/>
        <v>0159802-INDUSTRIAL</v>
      </c>
      <c r="F141" s="15" t="str">
        <f t="shared" si="7"/>
        <v>0159802</v>
      </c>
      <c r="G141" s="5" t="str">
        <f t="shared" si="8"/>
        <v>A</v>
      </c>
      <c r="H141" s="5"/>
    </row>
    <row r="142" spans="1:8" x14ac:dyDescent="0.25">
      <c r="A142" s="6" t="s">
        <v>154</v>
      </c>
      <c r="B142" s="6" t="s">
        <v>6</v>
      </c>
      <c r="C142" s="22" t="s">
        <v>155</v>
      </c>
      <c r="D142" s="19" t="s">
        <v>19</v>
      </c>
      <c r="E142" s="4" t="str">
        <f t="shared" si="6"/>
        <v>0159802-RURAL</v>
      </c>
      <c r="F142" s="15" t="str">
        <f t="shared" si="7"/>
        <v>0159802</v>
      </c>
      <c r="G142" s="5" t="str">
        <f t="shared" si="8"/>
        <v>A</v>
      </c>
      <c r="H142" s="5"/>
    </row>
    <row r="143" spans="1:8" x14ac:dyDescent="0.25">
      <c r="A143" s="6" t="s">
        <v>156</v>
      </c>
      <c r="B143" s="6" t="s">
        <v>6</v>
      </c>
      <c r="C143" s="22" t="s">
        <v>157</v>
      </c>
      <c r="D143" s="19" t="s">
        <v>18</v>
      </c>
      <c r="E143" s="4" t="str">
        <f t="shared" si="6"/>
        <v>0159803-INDUSTRIAL</v>
      </c>
      <c r="F143" s="15" t="str">
        <f t="shared" si="7"/>
        <v>0159803</v>
      </c>
      <c r="G143" s="5" t="str">
        <f t="shared" si="8"/>
        <v>A</v>
      </c>
      <c r="H143" s="5"/>
    </row>
    <row r="144" spans="1:8" x14ac:dyDescent="0.25">
      <c r="A144" s="6" t="s">
        <v>156</v>
      </c>
      <c r="B144" s="6" t="s">
        <v>6</v>
      </c>
      <c r="C144" s="22" t="s">
        <v>157</v>
      </c>
      <c r="D144" s="19" t="s">
        <v>19</v>
      </c>
      <c r="E144" s="4" t="str">
        <f t="shared" si="6"/>
        <v>0159803-RURAL</v>
      </c>
      <c r="F144" s="15" t="str">
        <f t="shared" si="7"/>
        <v>0159803</v>
      </c>
      <c r="G144" s="5" t="str">
        <f t="shared" si="8"/>
        <v>A</v>
      </c>
      <c r="H144" s="5"/>
    </row>
    <row r="145" spans="1:8" x14ac:dyDescent="0.25">
      <c r="A145" s="6" t="s">
        <v>158</v>
      </c>
      <c r="B145" s="6" t="s">
        <v>6</v>
      </c>
      <c r="C145" s="22" t="s">
        <v>159</v>
      </c>
      <c r="D145" s="19" t="s">
        <v>18</v>
      </c>
      <c r="E145" s="4" t="str">
        <f t="shared" si="6"/>
        <v>0159804-INDUSTRIAL</v>
      </c>
      <c r="F145" s="15" t="str">
        <f t="shared" si="7"/>
        <v>0159804</v>
      </c>
      <c r="G145" s="5" t="str">
        <f t="shared" si="8"/>
        <v>A</v>
      </c>
      <c r="H145" s="5"/>
    </row>
    <row r="146" spans="1:8" x14ac:dyDescent="0.25">
      <c r="A146" s="6" t="s">
        <v>158</v>
      </c>
      <c r="B146" s="6" t="s">
        <v>6</v>
      </c>
      <c r="C146" s="22" t="s">
        <v>159</v>
      </c>
      <c r="D146" s="19" t="s">
        <v>19</v>
      </c>
      <c r="E146" s="4" t="str">
        <f t="shared" si="6"/>
        <v>0159804-RURAL</v>
      </c>
      <c r="F146" s="15" t="str">
        <f t="shared" si="7"/>
        <v>0159804</v>
      </c>
      <c r="G146" s="5" t="str">
        <f t="shared" si="8"/>
        <v>A</v>
      </c>
      <c r="H146" s="5"/>
    </row>
    <row r="147" spans="1:8" x14ac:dyDescent="0.25">
      <c r="A147" s="6" t="s">
        <v>160</v>
      </c>
      <c r="B147" s="6" t="s">
        <v>6</v>
      </c>
      <c r="C147" s="22" t="s">
        <v>161</v>
      </c>
      <c r="D147" s="19" t="s">
        <v>18</v>
      </c>
      <c r="E147" s="4" t="str">
        <f t="shared" si="6"/>
        <v>0159899-INDUSTRIAL</v>
      </c>
      <c r="F147" s="15" t="str">
        <f t="shared" si="7"/>
        <v>0159899</v>
      </c>
      <c r="G147" s="5" t="str">
        <f t="shared" si="8"/>
        <v>A</v>
      </c>
      <c r="H147" s="5"/>
    </row>
    <row r="148" spans="1:8" x14ac:dyDescent="0.25">
      <c r="A148" s="6" t="s">
        <v>160</v>
      </c>
      <c r="B148" s="6" t="s">
        <v>6</v>
      </c>
      <c r="C148" s="22" t="s">
        <v>161</v>
      </c>
      <c r="D148" s="19" t="s">
        <v>19</v>
      </c>
      <c r="E148" s="4" t="str">
        <f t="shared" si="6"/>
        <v>0159899-RURAL</v>
      </c>
      <c r="F148" s="15" t="str">
        <f t="shared" si="7"/>
        <v>0159899</v>
      </c>
      <c r="G148" s="5" t="str">
        <f t="shared" si="8"/>
        <v>A</v>
      </c>
      <c r="H148" s="5"/>
    </row>
    <row r="149" spans="1:8" x14ac:dyDescent="0.25">
      <c r="A149" s="6" t="s">
        <v>162</v>
      </c>
      <c r="B149" s="6" t="s">
        <v>6</v>
      </c>
      <c r="C149" s="22" t="s">
        <v>163</v>
      </c>
      <c r="D149" s="19" t="s">
        <v>18</v>
      </c>
      <c r="E149" s="4" t="str">
        <f t="shared" si="6"/>
        <v>0161001-INDUSTRIAL</v>
      </c>
      <c r="F149" s="15" t="str">
        <f t="shared" si="7"/>
        <v>0161001</v>
      </c>
      <c r="G149" s="5" t="str">
        <f t="shared" si="8"/>
        <v>A</v>
      </c>
      <c r="H149" s="5"/>
    </row>
    <row r="150" spans="1:8" x14ac:dyDescent="0.25">
      <c r="A150" s="6" t="s">
        <v>162</v>
      </c>
      <c r="B150" s="6" t="s">
        <v>6</v>
      </c>
      <c r="C150" s="22" t="s">
        <v>163</v>
      </c>
      <c r="D150" s="19" t="s">
        <v>19</v>
      </c>
      <c r="E150" s="4" t="str">
        <f t="shared" si="6"/>
        <v>0161001-RURAL</v>
      </c>
      <c r="F150" s="15" t="str">
        <f t="shared" si="7"/>
        <v>0161001</v>
      </c>
      <c r="G150" s="5" t="str">
        <f t="shared" si="8"/>
        <v>A</v>
      </c>
      <c r="H150" s="5"/>
    </row>
    <row r="151" spans="1:8" x14ac:dyDescent="0.25">
      <c r="A151" s="6" t="s">
        <v>164</v>
      </c>
      <c r="B151" s="6" t="s">
        <v>6</v>
      </c>
      <c r="C151" s="22" t="s">
        <v>165</v>
      </c>
      <c r="D151" s="19" t="s">
        <v>18</v>
      </c>
      <c r="E151" s="4" t="str">
        <f t="shared" si="6"/>
        <v>0161002-INDUSTRIAL</v>
      </c>
      <c r="F151" s="15" t="str">
        <f t="shared" si="7"/>
        <v>0161002</v>
      </c>
      <c r="G151" s="5" t="str">
        <f t="shared" si="8"/>
        <v>A</v>
      </c>
      <c r="H151" s="5"/>
    </row>
    <row r="152" spans="1:8" x14ac:dyDescent="0.25">
      <c r="A152" s="6" t="s">
        <v>164</v>
      </c>
      <c r="B152" s="6" t="s">
        <v>6</v>
      </c>
      <c r="C152" s="22" t="s">
        <v>165</v>
      </c>
      <c r="D152" s="19" t="s">
        <v>19</v>
      </c>
      <c r="E152" s="4" t="str">
        <f t="shared" si="6"/>
        <v>0161002-RURAL</v>
      </c>
      <c r="F152" s="15" t="str">
        <f t="shared" si="7"/>
        <v>0161002</v>
      </c>
      <c r="G152" s="5" t="str">
        <f t="shared" si="8"/>
        <v>A</v>
      </c>
      <c r="H152" s="5"/>
    </row>
    <row r="153" spans="1:8" x14ac:dyDescent="0.25">
      <c r="A153" s="6" t="s">
        <v>166</v>
      </c>
      <c r="B153" s="6" t="s">
        <v>6</v>
      </c>
      <c r="C153" s="22" t="s">
        <v>167</v>
      </c>
      <c r="D153" s="19" t="s">
        <v>18</v>
      </c>
      <c r="E153" s="4" t="str">
        <f t="shared" si="6"/>
        <v>0161003-INDUSTRIAL</v>
      </c>
      <c r="F153" s="15" t="str">
        <f t="shared" si="7"/>
        <v>0161003</v>
      </c>
      <c r="G153" s="5" t="str">
        <f t="shared" si="8"/>
        <v>A</v>
      </c>
      <c r="H153" s="5"/>
    </row>
    <row r="154" spans="1:8" x14ac:dyDescent="0.25">
      <c r="A154" s="6" t="s">
        <v>166</v>
      </c>
      <c r="B154" s="6" t="s">
        <v>6</v>
      </c>
      <c r="C154" s="22" t="s">
        <v>167</v>
      </c>
      <c r="D154" s="19" t="s">
        <v>19</v>
      </c>
      <c r="E154" s="4" t="str">
        <f t="shared" si="6"/>
        <v>0161003-RURAL</v>
      </c>
      <c r="F154" s="15" t="str">
        <f t="shared" si="7"/>
        <v>0161003</v>
      </c>
      <c r="G154" s="5" t="str">
        <f t="shared" si="8"/>
        <v>A</v>
      </c>
      <c r="H154" s="5"/>
    </row>
    <row r="155" spans="1:8" x14ac:dyDescent="0.25">
      <c r="A155" s="6" t="s">
        <v>168</v>
      </c>
      <c r="B155" s="6" t="s">
        <v>6</v>
      </c>
      <c r="C155" s="22" t="s">
        <v>169</v>
      </c>
      <c r="D155" s="19" t="s">
        <v>18</v>
      </c>
      <c r="E155" s="4" t="str">
        <f t="shared" si="6"/>
        <v>0161099-INDUSTRIAL</v>
      </c>
      <c r="F155" s="15" t="str">
        <f t="shared" si="7"/>
        <v>0161099</v>
      </c>
      <c r="G155" s="5" t="str">
        <f t="shared" si="8"/>
        <v>A</v>
      </c>
      <c r="H155" s="5"/>
    </row>
    <row r="156" spans="1:8" x14ac:dyDescent="0.25">
      <c r="A156" s="6" t="s">
        <v>168</v>
      </c>
      <c r="B156" s="6" t="s">
        <v>6</v>
      </c>
      <c r="C156" s="22" t="s">
        <v>169</v>
      </c>
      <c r="D156" s="19" t="s">
        <v>19</v>
      </c>
      <c r="E156" s="4" t="str">
        <f t="shared" si="6"/>
        <v>0161099-RURAL</v>
      </c>
      <c r="F156" s="15" t="str">
        <f t="shared" si="7"/>
        <v>0161099</v>
      </c>
      <c r="G156" s="5" t="str">
        <f t="shared" si="8"/>
        <v>A</v>
      </c>
      <c r="H156" s="5"/>
    </row>
    <row r="157" spans="1:8" x14ac:dyDescent="0.25">
      <c r="A157" s="6" t="s">
        <v>170</v>
      </c>
      <c r="B157" s="6" t="s">
        <v>6</v>
      </c>
      <c r="C157" s="22" t="s">
        <v>171</v>
      </c>
      <c r="D157" s="19" t="s">
        <v>18</v>
      </c>
      <c r="E157" s="4" t="str">
        <f t="shared" si="6"/>
        <v>0162801-INDUSTRIAL</v>
      </c>
      <c r="F157" s="15" t="str">
        <f t="shared" si="7"/>
        <v>0162801</v>
      </c>
      <c r="G157" s="5" t="str">
        <f t="shared" si="8"/>
        <v>A</v>
      </c>
      <c r="H157" s="5"/>
    </row>
    <row r="158" spans="1:8" x14ac:dyDescent="0.25">
      <c r="A158" s="6" t="s">
        <v>170</v>
      </c>
      <c r="B158" s="6" t="s">
        <v>6</v>
      </c>
      <c r="C158" s="22" t="s">
        <v>171</v>
      </c>
      <c r="D158" s="19" t="s">
        <v>19</v>
      </c>
      <c r="E158" s="4" t="str">
        <f t="shared" si="6"/>
        <v>0162801-RURAL</v>
      </c>
      <c r="F158" s="15" t="str">
        <f t="shared" si="7"/>
        <v>0162801</v>
      </c>
      <c r="G158" s="5" t="str">
        <f t="shared" si="8"/>
        <v>A</v>
      </c>
      <c r="H158" s="5"/>
    </row>
    <row r="159" spans="1:8" x14ac:dyDescent="0.25">
      <c r="A159" s="6" t="s">
        <v>172</v>
      </c>
      <c r="B159" s="6" t="s">
        <v>6</v>
      </c>
      <c r="C159" s="22" t="s">
        <v>173</v>
      </c>
      <c r="D159" s="19" t="s">
        <v>18</v>
      </c>
      <c r="E159" s="4" t="str">
        <f t="shared" si="6"/>
        <v>0162802-INDUSTRIAL</v>
      </c>
      <c r="F159" s="15" t="str">
        <f t="shared" si="7"/>
        <v>0162802</v>
      </c>
      <c r="G159" s="5" t="str">
        <f t="shared" si="8"/>
        <v>A</v>
      </c>
      <c r="H159" s="5"/>
    </row>
    <row r="160" spans="1:8" x14ac:dyDescent="0.25">
      <c r="A160" s="6" t="s">
        <v>172</v>
      </c>
      <c r="B160" s="6" t="s">
        <v>6</v>
      </c>
      <c r="C160" s="22" t="s">
        <v>173</v>
      </c>
      <c r="D160" s="19" t="s">
        <v>19</v>
      </c>
      <c r="E160" s="4" t="str">
        <f t="shared" si="6"/>
        <v>0162802-RURAL</v>
      </c>
      <c r="F160" s="15" t="str">
        <f t="shared" si="7"/>
        <v>0162802</v>
      </c>
      <c r="G160" s="5" t="str">
        <f t="shared" si="8"/>
        <v>A</v>
      </c>
      <c r="H160" s="5"/>
    </row>
    <row r="161" spans="1:8" x14ac:dyDescent="0.25">
      <c r="A161" s="6" t="s">
        <v>174</v>
      </c>
      <c r="B161" s="6" t="s">
        <v>6</v>
      </c>
      <c r="C161" s="22" t="s">
        <v>175</v>
      </c>
      <c r="D161" s="19" t="s">
        <v>18</v>
      </c>
      <c r="E161" s="4" t="str">
        <f t="shared" si="6"/>
        <v>0162803-INDUSTRIAL</v>
      </c>
      <c r="F161" s="15" t="str">
        <f t="shared" si="7"/>
        <v>0162803</v>
      </c>
      <c r="G161" s="5" t="str">
        <f t="shared" si="8"/>
        <v>A</v>
      </c>
      <c r="H161" s="5"/>
    </row>
    <row r="162" spans="1:8" x14ac:dyDescent="0.25">
      <c r="A162" s="6" t="s">
        <v>174</v>
      </c>
      <c r="B162" s="6" t="s">
        <v>6</v>
      </c>
      <c r="C162" s="22" t="s">
        <v>175</v>
      </c>
      <c r="D162" s="19" t="s">
        <v>19</v>
      </c>
      <c r="E162" s="4" t="str">
        <f t="shared" si="6"/>
        <v>0162803-RURAL</v>
      </c>
      <c r="F162" s="15" t="str">
        <f t="shared" si="7"/>
        <v>0162803</v>
      </c>
      <c r="G162" s="5" t="str">
        <f t="shared" si="8"/>
        <v>A</v>
      </c>
      <c r="H162" s="5"/>
    </row>
    <row r="163" spans="1:8" x14ac:dyDescent="0.25">
      <c r="A163" s="6" t="s">
        <v>176</v>
      </c>
      <c r="B163" s="6" t="s">
        <v>6</v>
      </c>
      <c r="C163" s="22" t="s">
        <v>177</v>
      </c>
      <c r="D163" s="19" t="s">
        <v>18</v>
      </c>
      <c r="E163" s="4" t="str">
        <f t="shared" si="6"/>
        <v>0162899-INDUSTRIAL</v>
      </c>
      <c r="F163" s="15" t="str">
        <f t="shared" si="7"/>
        <v>0162899</v>
      </c>
      <c r="G163" s="5" t="str">
        <f t="shared" si="8"/>
        <v>A</v>
      </c>
      <c r="H163" s="5"/>
    </row>
    <row r="164" spans="1:8" x14ac:dyDescent="0.25">
      <c r="A164" s="6" t="s">
        <v>176</v>
      </c>
      <c r="B164" s="6" t="s">
        <v>6</v>
      </c>
      <c r="C164" s="22" t="s">
        <v>177</v>
      </c>
      <c r="D164" s="19" t="s">
        <v>19</v>
      </c>
      <c r="E164" s="4" t="str">
        <f t="shared" si="6"/>
        <v>0162899-RURAL</v>
      </c>
      <c r="F164" s="15" t="str">
        <f t="shared" si="7"/>
        <v>0162899</v>
      </c>
      <c r="G164" s="5" t="str">
        <f t="shared" si="8"/>
        <v>A</v>
      </c>
      <c r="H164" s="5"/>
    </row>
    <row r="165" spans="1:8" x14ac:dyDescent="0.25">
      <c r="A165" s="6" t="s">
        <v>178</v>
      </c>
      <c r="B165" s="6" t="s">
        <v>6</v>
      </c>
      <c r="C165" s="22" t="s">
        <v>179</v>
      </c>
      <c r="D165" s="19" t="s">
        <v>18</v>
      </c>
      <c r="E165" s="4" t="str">
        <f t="shared" si="6"/>
        <v>0163600-INDUSTRIAL</v>
      </c>
      <c r="F165" s="15" t="str">
        <f t="shared" si="7"/>
        <v>0163600</v>
      </c>
      <c r="G165" s="5" t="str">
        <f t="shared" si="8"/>
        <v>A</v>
      </c>
      <c r="H165" s="5"/>
    </row>
    <row r="166" spans="1:8" x14ac:dyDescent="0.25">
      <c r="A166" s="6" t="s">
        <v>178</v>
      </c>
      <c r="B166" s="6" t="s">
        <v>6</v>
      </c>
      <c r="C166" s="22" t="s">
        <v>179</v>
      </c>
      <c r="D166" s="19" t="s">
        <v>19</v>
      </c>
      <c r="E166" s="4" t="str">
        <f t="shared" si="6"/>
        <v>0163600-RURAL</v>
      </c>
      <c r="F166" s="15" t="str">
        <f t="shared" si="7"/>
        <v>0163600</v>
      </c>
      <c r="G166" s="5" t="str">
        <f t="shared" si="8"/>
        <v>A</v>
      </c>
      <c r="H166" s="5"/>
    </row>
    <row r="167" spans="1:8" x14ac:dyDescent="0.25">
      <c r="A167" s="6" t="s">
        <v>180</v>
      </c>
      <c r="B167" s="6" t="s">
        <v>6</v>
      </c>
      <c r="C167" s="22" t="s">
        <v>181</v>
      </c>
      <c r="D167" s="19" t="s">
        <v>18</v>
      </c>
      <c r="E167" s="4" t="str">
        <f t="shared" si="6"/>
        <v>0170900-INDUSTRIAL</v>
      </c>
      <c r="F167" s="15" t="str">
        <f t="shared" si="7"/>
        <v>0170900</v>
      </c>
      <c r="G167" s="5" t="str">
        <f t="shared" si="8"/>
        <v>A</v>
      </c>
      <c r="H167" s="5"/>
    </row>
    <row r="168" spans="1:8" x14ac:dyDescent="0.25">
      <c r="A168" s="6" t="s">
        <v>180</v>
      </c>
      <c r="B168" s="6" t="s">
        <v>6</v>
      </c>
      <c r="C168" s="22" t="s">
        <v>181</v>
      </c>
      <c r="D168" s="19" t="s">
        <v>19</v>
      </c>
      <c r="E168" s="4" t="str">
        <f t="shared" si="6"/>
        <v>0170900-RURAL</v>
      </c>
      <c r="F168" s="15" t="str">
        <f t="shared" si="7"/>
        <v>0170900</v>
      </c>
      <c r="G168" s="5" t="str">
        <f t="shared" si="8"/>
        <v>A</v>
      </c>
      <c r="H168" s="5"/>
    </row>
    <row r="169" spans="1:8" x14ac:dyDescent="0.25">
      <c r="A169" s="6" t="s">
        <v>182</v>
      </c>
      <c r="B169" s="6" t="s">
        <v>6</v>
      </c>
      <c r="C169" s="22" t="s">
        <v>183</v>
      </c>
      <c r="D169" s="19" t="s">
        <v>18</v>
      </c>
      <c r="E169" s="4" t="str">
        <f t="shared" si="6"/>
        <v>0210101-INDUSTRIAL</v>
      </c>
      <c r="F169" s="15" t="str">
        <f t="shared" si="7"/>
        <v>0210101</v>
      </c>
      <c r="G169" s="5" t="str">
        <f t="shared" si="8"/>
        <v>A</v>
      </c>
      <c r="H169" s="5"/>
    </row>
    <row r="170" spans="1:8" x14ac:dyDescent="0.25">
      <c r="A170" s="6" t="s">
        <v>182</v>
      </c>
      <c r="B170" s="6" t="s">
        <v>6</v>
      </c>
      <c r="C170" s="22" t="s">
        <v>183</v>
      </c>
      <c r="D170" s="19" t="s">
        <v>19</v>
      </c>
      <c r="E170" s="4" t="str">
        <f t="shared" si="6"/>
        <v>0210101-RURAL</v>
      </c>
      <c r="F170" s="15" t="str">
        <f t="shared" si="7"/>
        <v>0210101</v>
      </c>
      <c r="G170" s="5" t="str">
        <f t="shared" si="8"/>
        <v>A</v>
      </c>
      <c r="H170" s="5"/>
    </row>
    <row r="171" spans="1:8" x14ac:dyDescent="0.25">
      <c r="A171" s="6" t="s">
        <v>184</v>
      </c>
      <c r="B171" s="6" t="s">
        <v>6</v>
      </c>
      <c r="C171" s="22" t="s">
        <v>185</v>
      </c>
      <c r="D171" s="19" t="s">
        <v>18</v>
      </c>
      <c r="E171" s="4" t="str">
        <f t="shared" si="6"/>
        <v>0210102-INDUSTRIAL</v>
      </c>
      <c r="F171" s="15" t="str">
        <f t="shared" si="7"/>
        <v>0210102</v>
      </c>
      <c r="G171" s="5" t="str">
        <f t="shared" si="8"/>
        <v>A</v>
      </c>
      <c r="H171" s="5"/>
    </row>
    <row r="172" spans="1:8" x14ac:dyDescent="0.25">
      <c r="A172" s="6" t="s">
        <v>184</v>
      </c>
      <c r="B172" s="6" t="s">
        <v>6</v>
      </c>
      <c r="C172" s="22" t="s">
        <v>185</v>
      </c>
      <c r="D172" s="19" t="s">
        <v>19</v>
      </c>
      <c r="E172" s="4" t="str">
        <f t="shared" si="6"/>
        <v>0210102-RURAL</v>
      </c>
      <c r="F172" s="15" t="str">
        <f t="shared" si="7"/>
        <v>0210102</v>
      </c>
      <c r="G172" s="5" t="str">
        <f t="shared" si="8"/>
        <v>A</v>
      </c>
      <c r="H172" s="5"/>
    </row>
    <row r="173" spans="1:8" x14ac:dyDescent="0.25">
      <c r="A173" s="6" t="s">
        <v>186</v>
      </c>
      <c r="B173" s="6" t="s">
        <v>6</v>
      </c>
      <c r="C173" s="22" t="s">
        <v>187</v>
      </c>
      <c r="D173" s="19" t="s">
        <v>18</v>
      </c>
      <c r="E173" s="4" t="str">
        <f t="shared" si="6"/>
        <v>0210103-INDUSTRIAL</v>
      </c>
      <c r="F173" s="15" t="str">
        <f t="shared" si="7"/>
        <v>0210103</v>
      </c>
      <c r="G173" s="5" t="str">
        <f t="shared" si="8"/>
        <v>A</v>
      </c>
      <c r="H173" s="5"/>
    </row>
    <row r="174" spans="1:8" x14ac:dyDescent="0.25">
      <c r="A174" s="6" t="s">
        <v>186</v>
      </c>
      <c r="B174" s="6" t="s">
        <v>6</v>
      </c>
      <c r="C174" s="22" t="s">
        <v>187</v>
      </c>
      <c r="D174" s="19" t="s">
        <v>19</v>
      </c>
      <c r="E174" s="4" t="str">
        <f t="shared" si="6"/>
        <v>0210103-RURAL</v>
      </c>
      <c r="F174" s="15" t="str">
        <f t="shared" si="7"/>
        <v>0210103</v>
      </c>
      <c r="G174" s="5" t="str">
        <f t="shared" si="8"/>
        <v>A</v>
      </c>
      <c r="H174" s="5"/>
    </row>
    <row r="175" spans="1:8" x14ac:dyDescent="0.25">
      <c r="A175" s="6" t="s">
        <v>188</v>
      </c>
      <c r="B175" s="6" t="s">
        <v>6</v>
      </c>
      <c r="C175" s="22" t="s">
        <v>189</v>
      </c>
      <c r="D175" s="19" t="s">
        <v>18</v>
      </c>
      <c r="E175" s="4" t="str">
        <f t="shared" si="6"/>
        <v>0210104-INDUSTRIAL</v>
      </c>
      <c r="F175" s="15" t="str">
        <f t="shared" si="7"/>
        <v>0210104</v>
      </c>
      <c r="G175" s="5" t="str">
        <f t="shared" si="8"/>
        <v>A</v>
      </c>
      <c r="H175" s="5"/>
    </row>
    <row r="176" spans="1:8" x14ac:dyDescent="0.25">
      <c r="A176" s="6" t="s">
        <v>188</v>
      </c>
      <c r="B176" s="6" t="s">
        <v>6</v>
      </c>
      <c r="C176" s="22" t="s">
        <v>189</v>
      </c>
      <c r="D176" s="19" t="s">
        <v>19</v>
      </c>
      <c r="E176" s="4" t="str">
        <f t="shared" si="6"/>
        <v>0210104-RURAL</v>
      </c>
      <c r="F176" s="15" t="str">
        <f t="shared" si="7"/>
        <v>0210104</v>
      </c>
      <c r="G176" s="5" t="str">
        <f t="shared" si="8"/>
        <v>A</v>
      </c>
      <c r="H176" s="5"/>
    </row>
    <row r="177" spans="1:8" x14ac:dyDescent="0.25">
      <c r="A177" s="6" t="s">
        <v>190</v>
      </c>
      <c r="B177" s="6" t="s">
        <v>6</v>
      </c>
      <c r="C177" s="22" t="s">
        <v>191</v>
      </c>
      <c r="D177" s="19" t="s">
        <v>18</v>
      </c>
      <c r="E177" s="4" t="str">
        <f t="shared" si="6"/>
        <v>0210105-INDUSTRIAL</v>
      </c>
      <c r="F177" s="15" t="str">
        <f t="shared" si="7"/>
        <v>0210105</v>
      </c>
      <c r="G177" s="5" t="str">
        <f t="shared" si="8"/>
        <v>A</v>
      </c>
      <c r="H177" s="5"/>
    </row>
    <row r="178" spans="1:8" x14ac:dyDescent="0.25">
      <c r="A178" s="6" t="s">
        <v>190</v>
      </c>
      <c r="B178" s="6" t="s">
        <v>6</v>
      </c>
      <c r="C178" s="22" t="s">
        <v>191</v>
      </c>
      <c r="D178" s="19" t="s">
        <v>19</v>
      </c>
      <c r="E178" s="4" t="str">
        <f t="shared" si="6"/>
        <v>0210105-RURAL</v>
      </c>
      <c r="F178" s="15" t="str">
        <f t="shared" si="7"/>
        <v>0210105</v>
      </c>
      <c r="G178" s="5" t="str">
        <f t="shared" si="8"/>
        <v>A</v>
      </c>
      <c r="H178" s="5"/>
    </row>
    <row r="179" spans="1:8" x14ac:dyDescent="0.25">
      <c r="A179" s="6" t="s">
        <v>192</v>
      </c>
      <c r="B179" s="6" t="s">
        <v>6</v>
      </c>
      <c r="C179" s="22" t="s">
        <v>193</v>
      </c>
      <c r="D179" s="19" t="s">
        <v>18</v>
      </c>
      <c r="E179" s="4" t="str">
        <f t="shared" si="6"/>
        <v>0210106-INDUSTRIAL</v>
      </c>
      <c r="F179" s="15" t="str">
        <f t="shared" si="7"/>
        <v>0210106</v>
      </c>
      <c r="G179" s="5" t="str">
        <f t="shared" si="8"/>
        <v>A</v>
      </c>
      <c r="H179" s="5"/>
    </row>
    <row r="180" spans="1:8" x14ac:dyDescent="0.25">
      <c r="A180" s="6" t="s">
        <v>192</v>
      </c>
      <c r="B180" s="6" t="s">
        <v>6</v>
      </c>
      <c r="C180" s="22" t="s">
        <v>193</v>
      </c>
      <c r="D180" s="19" t="s">
        <v>19</v>
      </c>
      <c r="E180" s="4" t="str">
        <f t="shared" si="6"/>
        <v>0210106-RURAL</v>
      </c>
      <c r="F180" s="15" t="str">
        <f t="shared" si="7"/>
        <v>0210106</v>
      </c>
      <c r="G180" s="5" t="str">
        <f t="shared" si="8"/>
        <v>A</v>
      </c>
      <c r="H180" s="5"/>
    </row>
    <row r="181" spans="1:8" x14ac:dyDescent="0.25">
      <c r="A181" s="6" t="s">
        <v>194</v>
      </c>
      <c r="B181" s="6" t="s">
        <v>6</v>
      </c>
      <c r="C181" s="22" t="s">
        <v>195</v>
      </c>
      <c r="D181" s="19" t="s">
        <v>18</v>
      </c>
      <c r="E181" s="4" t="str">
        <f t="shared" si="6"/>
        <v>0210107-INDUSTRIAL</v>
      </c>
      <c r="F181" s="15" t="str">
        <f t="shared" si="7"/>
        <v>0210107</v>
      </c>
      <c r="G181" s="5" t="str">
        <f t="shared" si="8"/>
        <v>A</v>
      </c>
      <c r="H181" s="5"/>
    </row>
    <row r="182" spans="1:8" x14ac:dyDescent="0.25">
      <c r="A182" s="6" t="s">
        <v>194</v>
      </c>
      <c r="B182" s="6" t="s">
        <v>6</v>
      </c>
      <c r="C182" s="22" t="s">
        <v>195</v>
      </c>
      <c r="D182" s="19" t="s">
        <v>19</v>
      </c>
      <c r="E182" s="4" t="str">
        <f t="shared" si="6"/>
        <v>0210107-RURAL</v>
      </c>
      <c r="F182" s="15" t="str">
        <f t="shared" si="7"/>
        <v>0210107</v>
      </c>
      <c r="G182" s="5" t="str">
        <f t="shared" si="8"/>
        <v>A</v>
      </c>
      <c r="H182" s="5"/>
    </row>
    <row r="183" spans="1:8" x14ac:dyDescent="0.25">
      <c r="A183" s="6" t="s">
        <v>196</v>
      </c>
      <c r="B183" s="6" t="s">
        <v>6</v>
      </c>
      <c r="C183" s="22" t="s">
        <v>197</v>
      </c>
      <c r="D183" s="19" t="s">
        <v>18</v>
      </c>
      <c r="E183" s="4" t="str">
        <f t="shared" si="6"/>
        <v>0210108-INDUSTRIAL</v>
      </c>
      <c r="F183" s="15" t="str">
        <f t="shared" si="7"/>
        <v>0210108</v>
      </c>
      <c r="G183" s="5" t="str">
        <f t="shared" si="8"/>
        <v>A</v>
      </c>
      <c r="H183" s="5"/>
    </row>
    <row r="184" spans="1:8" x14ac:dyDescent="0.25">
      <c r="A184" s="6" t="s">
        <v>196</v>
      </c>
      <c r="B184" s="6" t="s">
        <v>6</v>
      </c>
      <c r="C184" s="22" t="s">
        <v>197</v>
      </c>
      <c r="D184" s="19" t="s">
        <v>19</v>
      </c>
      <c r="E184" s="4" t="str">
        <f t="shared" si="6"/>
        <v>0210108-RURAL</v>
      </c>
      <c r="F184" s="15" t="str">
        <f t="shared" si="7"/>
        <v>0210108</v>
      </c>
      <c r="G184" s="5" t="str">
        <f t="shared" si="8"/>
        <v>A</v>
      </c>
      <c r="H184" s="5"/>
    </row>
    <row r="185" spans="1:8" x14ac:dyDescent="0.25">
      <c r="A185" s="6" t="s">
        <v>198</v>
      </c>
      <c r="B185" s="6" t="s">
        <v>6</v>
      </c>
      <c r="C185" s="22" t="s">
        <v>199</v>
      </c>
      <c r="D185" s="19" t="s">
        <v>18</v>
      </c>
      <c r="E185" s="4" t="str">
        <f t="shared" si="6"/>
        <v>0210109-INDUSTRIAL</v>
      </c>
      <c r="F185" s="15" t="str">
        <f t="shared" si="7"/>
        <v>0210109</v>
      </c>
      <c r="G185" s="5" t="str">
        <f t="shared" si="8"/>
        <v>A</v>
      </c>
      <c r="H185" s="5"/>
    </row>
    <row r="186" spans="1:8" x14ac:dyDescent="0.25">
      <c r="A186" s="6" t="s">
        <v>198</v>
      </c>
      <c r="B186" s="6" t="s">
        <v>6</v>
      </c>
      <c r="C186" s="22" t="s">
        <v>199</v>
      </c>
      <c r="D186" s="19" t="s">
        <v>19</v>
      </c>
      <c r="E186" s="4" t="str">
        <f t="shared" si="6"/>
        <v>0210109-RURAL</v>
      </c>
      <c r="F186" s="15" t="str">
        <f t="shared" si="7"/>
        <v>0210109</v>
      </c>
      <c r="G186" s="5" t="str">
        <f t="shared" si="8"/>
        <v>A</v>
      </c>
      <c r="H186" s="5"/>
    </row>
    <row r="187" spans="1:8" x14ac:dyDescent="0.25">
      <c r="A187" s="6" t="s">
        <v>200</v>
      </c>
      <c r="B187" s="6" t="s">
        <v>6</v>
      </c>
      <c r="C187" s="22" t="s">
        <v>201</v>
      </c>
      <c r="D187" s="19" t="s">
        <v>18</v>
      </c>
      <c r="E187" s="4" t="str">
        <f t="shared" si="6"/>
        <v>0210199-INDUSTRIAL</v>
      </c>
      <c r="F187" s="15" t="str">
        <f t="shared" si="7"/>
        <v>0210199</v>
      </c>
      <c r="G187" s="5" t="str">
        <f t="shared" si="8"/>
        <v>A</v>
      </c>
      <c r="H187" s="5"/>
    </row>
    <row r="188" spans="1:8" x14ac:dyDescent="0.25">
      <c r="A188" s="6" t="s">
        <v>200</v>
      </c>
      <c r="B188" s="6" t="s">
        <v>6</v>
      </c>
      <c r="C188" s="22" t="s">
        <v>201</v>
      </c>
      <c r="D188" s="19" t="s">
        <v>19</v>
      </c>
      <c r="E188" s="4" t="str">
        <f t="shared" si="6"/>
        <v>0210199-RURAL</v>
      </c>
      <c r="F188" s="15" t="str">
        <f t="shared" si="7"/>
        <v>0210199</v>
      </c>
      <c r="G188" s="5" t="str">
        <f t="shared" si="8"/>
        <v>A</v>
      </c>
      <c r="H188" s="5"/>
    </row>
    <row r="189" spans="1:8" x14ac:dyDescent="0.25">
      <c r="A189" s="6" t="s">
        <v>202</v>
      </c>
      <c r="B189" s="6" t="s">
        <v>6</v>
      </c>
      <c r="C189" s="22" t="s">
        <v>203</v>
      </c>
      <c r="D189" s="19" t="s">
        <v>18</v>
      </c>
      <c r="E189" s="4" t="str">
        <f t="shared" si="6"/>
        <v>0220901-INDUSTRIAL</v>
      </c>
      <c r="F189" s="15" t="str">
        <f t="shared" si="7"/>
        <v>0220901</v>
      </c>
      <c r="G189" s="5" t="str">
        <f t="shared" si="8"/>
        <v>A</v>
      </c>
      <c r="H189" s="5"/>
    </row>
    <row r="190" spans="1:8" x14ac:dyDescent="0.25">
      <c r="A190" s="6" t="s">
        <v>202</v>
      </c>
      <c r="B190" s="6" t="s">
        <v>6</v>
      </c>
      <c r="C190" s="22" t="s">
        <v>203</v>
      </c>
      <c r="D190" s="19" t="s">
        <v>19</v>
      </c>
      <c r="E190" s="4" t="str">
        <f t="shared" si="6"/>
        <v>0220901-RURAL</v>
      </c>
      <c r="F190" s="15" t="str">
        <f t="shared" si="7"/>
        <v>0220901</v>
      </c>
      <c r="G190" s="5" t="str">
        <f t="shared" si="8"/>
        <v>A</v>
      </c>
      <c r="H190" s="5"/>
    </row>
    <row r="191" spans="1:8" x14ac:dyDescent="0.25">
      <c r="A191" s="6" t="s">
        <v>204</v>
      </c>
      <c r="B191" s="6" t="s">
        <v>6</v>
      </c>
      <c r="C191" s="22" t="s">
        <v>205</v>
      </c>
      <c r="D191" s="19" t="s">
        <v>18</v>
      </c>
      <c r="E191" s="4" t="str">
        <f t="shared" si="6"/>
        <v>0220902-INDUSTRIAL</v>
      </c>
      <c r="F191" s="15" t="str">
        <f t="shared" si="7"/>
        <v>0220902</v>
      </c>
      <c r="G191" s="5" t="str">
        <f t="shared" si="8"/>
        <v>A</v>
      </c>
      <c r="H191" s="5"/>
    </row>
    <row r="192" spans="1:8" x14ac:dyDescent="0.25">
      <c r="A192" s="6" t="s">
        <v>204</v>
      </c>
      <c r="B192" s="6" t="s">
        <v>6</v>
      </c>
      <c r="C192" s="22" t="s">
        <v>205</v>
      </c>
      <c r="D192" s="19" t="s">
        <v>19</v>
      </c>
      <c r="E192" s="4" t="str">
        <f t="shared" si="6"/>
        <v>0220902-RURAL</v>
      </c>
      <c r="F192" s="15" t="str">
        <f t="shared" si="7"/>
        <v>0220902</v>
      </c>
      <c r="G192" s="5" t="str">
        <f t="shared" si="8"/>
        <v>A</v>
      </c>
      <c r="H192" s="5"/>
    </row>
    <row r="193" spans="1:8" x14ac:dyDescent="0.25">
      <c r="A193" s="6" t="s">
        <v>206</v>
      </c>
      <c r="B193" s="6" t="s">
        <v>6</v>
      </c>
      <c r="C193" s="22" t="s">
        <v>207</v>
      </c>
      <c r="D193" s="19" t="s">
        <v>18</v>
      </c>
      <c r="E193" s="4" t="str">
        <f t="shared" si="6"/>
        <v>0220903-INDUSTRIAL</v>
      </c>
      <c r="F193" s="15" t="str">
        <f t="shared" si="7"/>
        <v>0220903</v>
      </c>
      <c r="G193" s="5" t="str">
        <f t="shared" si="8"/>
        <v>A</v>
      </c>
      <c r="H193" s="5"/>
    </row>
    <row r="194" spans="1:8" x14ac:dyDescent="0.25">
      <c r="A194" s="6" t="s">
        <v>206</v>
      </c>
      <c r="B194" s="6" t="s">
        <v>6</v>
      </c>
      <c r="C194" s="22" t="s">
        <v>207</v>
      </c>
      <c r="D194" s="19" t="s">
        <v>19</v>
      </c>
      <c r="E194" s="4" t="str">
        <f t="shared" si="6"/>
        <v>0220903-RURAL</v>
      </c>
      <c r="F194" s="15" t="str">
        <f t="shared" si="7"/>
        <v>0220903</v>
      </c>
      <c r="G194" s="5" t="str">
        <f t="shared" si="8"/>
        <v>A</v>
      </c>
      <c r="H194" s="5"/>
    </row>
    <row r="195" spans="1:8" x14ac:dyDescent="0.25">
      <c r="A195" s="6" t="s">
        <v>208</v>
      </c>
      <c r="B195" s="6" t="s">
        <v>6</v>
      </c>
      <c r="C195" s="22" t="s">
        <v>209</v>
      </c>
      <c r="D195" s="19" t="s">
        <v>18</v>
      </c>
      <c r="E195" s="4" t="str">
        <f t="shared" ref="E195:E258" si="9">F195&amp;"-"&amp;D195</f>
        <v>0220904-INDUSTRIAL</v>
      </c>
      <c r="F195" s="15" t="str">
        <f t="shared" ref="F195:F258" si="10">RIGHT(A195,7)</f>
        <v>0220904</v>
      </c>
      <c r="G195" s="5" t="str">
        <f t="shared" ref="G195:G258" si="11">MID(A195,1,1)</f>
        <v>A</v>
      </c>
      <c r="H195" s="5"/>
    </row>
    <row r="196" spans="1:8" x14ac:dyDescent="0.25">
      <c r="A196" s="6" t="s">
        <v>208</v>
      </c>
      <c r="B196" s="6" t="s">
        <v>6</v>
      </c>
      <c r="C196" s="22" t="s">
        <v>209</v>
      </c>
      <c r="D196" s="19" t="s">
        <v>19</v>
      </c>
      <c r="E196" s="4" t="str">
        <f t="shared" si="9"/>
        <v>0220904-RURAL</v>
      </c>
      <c r="F196" s="15" t="str">
        <f t="shared" si="10"/>
        <v>0220904</v>
      </c>
      <c r="G196" s="5" t="str">
        <f t="shared" si="11"/>
        <v>A</v>
      </c>
      <c r="H196" s="5"/>
    </row>
    <row r="197" spans="1:8" x14ac:dyDescent="0.25">
      <c r="A197" s="6" t="s">
        <v>210</v>
      </c>
      <c r="B197" s="6" t="s">
        <v>6</v>
      </c>
      <c r="C197" s="22" t="s">
        <v>211</v>
      </c>
      <c r="D197" s="19" t="s">
        <v>18</v>
      </c>
      <c r="E197" s="4" t="str">
        <f t="shared" si="9"/>
        <v>0220905-INDUSTRIAL</v>
      </c>
      <c r="F197" s="15" t="str">
        <f t="shared" si="10"/>
        <v>0220905</v>
      </c>
      <c r="G197" s="5" t="str">
        <f t="shared" si="11"/>
        <v>A</v>
      </c>
      <c r="H197" s="5"/>
    </row>
    <row r="198" spans="1:8" x14ac:dyDescent="0.25">
      <c r="A198" s="6" t="s">
        <v>210</v>
      </c>
      <c r="B198" s="6" t="s">
        <v>6</v>
      </c>
      <c r="C198" s="22" t="s">
        <v>211</v>
      </c>
      <c r="D198" s="19" t="s">
        <v>19</v>
      </c>
      <c r="E198" s="4" t="str">
        <f t="shared" si="9"/>
        <v>0220905-RURAL</v>
      </c>
      <c r="F198" s="15" t="str">
        <f t="shared" si="10"/>
        <v>0220905</v>
      </c>
      <c r="G198" s="5" t="str">
        <f t="shared" si="11"/>
        <v>A</v>
      </c>
      <c r="H198" s="5"/>
    </row>
    <row r="199" spans="1:8" x14ac:dyDescent="0.25">
      <c r="A199" s="6" t="s">
        <v>212</v>
      </c>
      <c r="B199" s="6" t="s">
        <v>6</v>
      </c>
      <c r="C199" s="22" t="s">
        <v>213</v>
      </c>
      <c r="D199" s="19" t="s">
        <v>18</v>
      </c>
      <c r="E199" s="4" t="str">
        <f t="shared" si="9"/>
        <v>0220906-INDUSTRIAL</v>
      </c>
      <c r="F199" s="15" t="str">
        <f t="shared" si="10"/>
        <v>0220906</v>
      </c>
      <c r="G199" s="5" t="str">
        <f t="shared" si="11"/>
        <v>A</v>
      </c>
      <c r="H199" s="5"/>
    </row>
    <row r="200" spans="1:8" x14ac:dyDescent="0.25">
      <c r="A200" s="6" t="s">
        <v>212</v>
      </c>
      <c r="B200" s="6" t="s">
        <v>6</v>
      </c>
      <c r="C200" s="22" t="s">
        <v>213</v>
      </c>
      <c r="D200" s="19" t="s">
        <v>19</v>
      </c>
      <c r="E200" s="4" t="str">
        <f t="shared" si="9"/>
        <v>0220906-RURAL</v>
      </c>
      <c r="F200" s="15" t="str">
        <f t="shared" si="10"/>
        <v>0220906</v>
      </c>
      <c r="G200" s="5" t="str">
        <f t="shared" si="11"/>
        <v>A</v>
      </c>
      <c r="H200" s="5"/>
    </row>
    <row r="201" spans="1:8" x14ac:dyDescent="0.25">
      <c r="A201" s="6" t="s">
        <v>214</v>
      </c>
      <c r="B201" s="6" t="s">
        <v>6</v>
      </c>
      <c r="C201" s="22" t="s">
        <v>215</v>
      </c>
      <c r="D201" s="19" t="s">
        <v>18</v>
      </c>
      <c r="E201" s="4" t="str">
        <f t="shared" si="9"/>
        <v>0220999-INDUSTRIAL</v>
      </c>
      <c r="F201" s="15" t="str">
        <f t="shared" si="10"/>
        <v>0220999</v>
      </c>
      <c r="G201" s="5" t="str">
        <f t="shared" si="11"/>
        <v>A</v>
      </c>
      <c r="H201" s="5"/>
    </row>
    <row r="202" spans="1:8" x14ac:dyDescent="0.25">
      <c r="A202" s="6" t="s">
        <v>214</v>
      </c>
      <c r="B202" s="6" t="s">
        <v>6</v>
      </c>
      <c r="C202" s="22" t="s">
        <v>215</v>
      </c>
      <c r="D202" s="19" t="s">
        <v>19</v>
      </c>
      <c r="E202" s="4" t="str">
        <f t="shared" si="9"/>
        <v>0220999-RURAL</v>
      </c>
      <c r="F202" s="15" t="str">
        <f t="shared" si="10"/>
        <v>0220999</v>
      </c>
      <c r="G202" s="5" t="str">
        <f t="shared" si="11"/>
        <v>A</v>
      </c>
      <c r="H202" s="5"/>
    </row>
    <row r="203" spans="1:8" x14ac:dyDescent="0.25">
      <c r="A203" s="6" t="s">
        <v>216</v>
      </c>
      <c r="B203" s="6" t="s">
        <v>6</v>
      </c>
      <c r="C203" s="22" t="s">
        <v>217</v>
      </c>
      <c r="D203" s="19" t="s">
        <v>18</v>
      </c>
      <c r="E203" s="4" t="str">
        <f t="shared" si="9"/>
        <v>0230600-INDUSTRIAL</v>
      </c>
      <c r="F203" s="15" t="str">
        <f t="shared" si="10"/>
        <v>0230600</v>
      </c>
      <c r="G203" s="5" t="str">
        <f t="shared" si="11"/>
        <v>A</v>
      </c>
      <c r="H203" s="5"/>
    </row>
    <row r="204" spans="1:8" x14ac:dyDescent="0.25">
      <c r="A204" s="6" t="s">
        <v>216</v>
      </c>
      <c r="B204" s="6" t="s">
        <v>6</v>
      </c>
      <c r="C204" s="22" t="s">
        <v>217</v>
      </c>
      <c r="D204" s="19" t="s">
        <v>19</v>
      </c>
      <c r="E204" s="4" t="str">
        <f t="shared" si="9"/>
        <v>0230600-RURAL</v>
      </c>
      <c r="F204" s="15" t="str">
        <f t="shared" si="10"/>
        <v>0230600</v>
      </c>
      <c r="G204" s="5" t="str">
        <f t="shared" si="11"/>
        <v>A</v>
      </c>
      <c r="H204" s="5"/>
    </row>
    <row r="205" spans="1:8" x14ac:dyDescent="0.25">
      <c r="A205" s="6" t="s">
        <v>218</v>
      </c>
      <c r="B205" s="6" t="s">
        <v>6</v>
      </c>
      <c r="C205" s="22" t="s">
        <v>219</v>
      </c>
      <c r="D205" s="19" t="s">
        <v>18</v>
      </c>
      <c r="E205" s="4" t="str">
        <f t="shared" si="9"/>
        <v>0311601-INDUSTRIAL</v>
      </c>
      <c r="F205" s="15" t="str">
        <f t="shared" si="10"/>
        <v>0311601</v>
      </c>
      <c r="G205" s="5" t="str">
        <f t="shared" si="11"/>
        <v>A</v>
      </c>
      <c r="H205" s="5"/>
    </row>
    <row r="206" spans="1:8" x14ac:dyDescent="0.25">
      <c r="A206" s="6" t="s">
        <v>218</v>
      </c>
      <c r="B206" s="6" t="s">
        <v>6</v>
      </c>
      <c r="C206" s="22" t="s">
        <v>219</v>
      </c>
      <c r="D206" s="19" t="s">
        <v>19</v>
      </c>
      <c r="E206" s="4" t="str">
        <f t="shared" si="9"/>
        <v>0311601-RURAL</v>
      </c>
      <c r="F206" s="15" t="str">
        <f t="shared" si="10"/>
        <v>0311601</v>
      </c>
      <c r="G206" s="5" t="str">
        <f t="shared" si="11"/>
        <v>A</v>
      </c>
      <c r="H206" s="5"/>
    </row>
    <row r="207" spans="1:8" x14ac:dyDescent="0.25">
      <c r="A207" s="6" t="s">
        <v>220</v>
      </c>
      <c r="B207" s="6" t="s">
        <v>6</v>
      </c>
      <c r="C207" s="22" t="s">
        <v>221</v>
      </c>
      <c r="D207" s="19" t="s">
        <v>18</v>
      </c>
      <c r="E207" s="4" t="str">
        <f t="shared" si="9"/>
        <v>0311602-INDUSTRIAL</v>
      </c>
      <c r="F207" s="15" t="str">
        <f t="shared" si="10"/>
        <v>0311602</v>
      </c>
      <c r="G207" s="5" t="str">
        <f t="shared" si="11"/>
        <v>A</v>
      </c>
      <c r="H207" s="5"/>
    </row>
    <row r="208" spans="1:8" x14ac:dyDescent="0.25">
      <c r="A208" s="6" t="s">
        <v>220</v>
      </c>
      <c r="B208" s="6" t="s">
        <v>6</v>
      </c>
      <c r="C208" s="22" t="s">
        <v>221</v>
      </c>
      <c r="D208" s="19" t="s">
        <v>19</v>
      </c>
      <c r="E208" s="4" t="str">
        <f t="shared" si="9"/>
        <v>0311602-RURAL</v>
      </c>
      <c r="F208" s="15" t="str">
        <f t="shared" si="10"/>
        <v>0311602</v>
      </c>
      <c r="G208" s="5" t="str">
        <f t="shared" si="11"/>
        <v>A</v>
      </c>
      <c r="H208" s="5"/>
    </row>
    <row r="209" spans="1:8" x14ac:dyDescent="0.25">
      <c r="A209" s="6" t="s">
        <v>222</v>
      </c>
      <c r="B209" s="6" t="s">
        <v>6</v>
      </c>
      <c r="C209" s="22" t="s">
        <v>223</v>
      </c>
      <c r="D209" s="19" t="s">
        <v>18</v>
      </c>
      <c r="E209" s="4" t="str">
        <f t="shared" si="9"/>
        <v>0311603-INDUSTRIAL</v>
      </c>
      <c r="F209" s="15" t="str">
        <f t="shared" si="10"/>
        <v>0311603</v>
      </c>
      <c r="G209" s="5" t="str">
        <f t="shared" si="11"/>
        <v>A</v>
      </c>
      <c r="H209" s="5"/>
    </row>
    <row r="210" spans="1:8" x14ac:dyDescent="0.25">
      <c r="A210" s="6" t="s">
        <v>222</v>
      </c>
      <c r="B210" s="6" t="s">
        <v>6</v>
      </c>
      <c r="C210" s="22" t="s">
        <v>223</v>
      </c>
      <c r="D210" s="19" t="s">
        <v>19</v>
      </c>
      <c r="E210" s="4" t="str">
        <f t="shared" si="9"/>
        <v>0311603-RURAL</v>
      </c>
      <c r="F210" s="15" t="str">
        <f t="shared" si="10"/>
        <v>0311603</v>
      </c>
      <c r="G210" s="5" t="str">
        <f t="shared" si="11"/>
        <v>A</v>
      </c>
      <c r="H210" s="5"/>
    </row>
    <row r="211" spans="1:8" x14ac:dyDescent="0.25">
      <c r="A211" s="6" t="s">
        <v>224</v>
      </c>
      <c r="B211" s="6" t="s">
        <v>6</v>
      </c>
      <c r="C211" s="22" t="s">
        <v>225</v>
      </c>
      <c r="D211" s="19" t="s">
        <v>18</v>
      </c>
      <c r="E211" s="4" t="str">
        <f t="shared" si="9"/>
        <v>0311604-INDUSTRIAL</v>
      </c>
      <c r="F211" s="15" t="str">
        <f t="shared" si="10"/>
        <v>0311604</v>
      </c>
      <c r="G211" s="5" t="str">
        <f t="shared" si="11"/>
        <v>A</v>
      </c>
      <c r="H211" s="5"/>
    </row>
    <row r="212" spans="1:8" x14ac:dyDescent="0.25">
      <c r="A212" s="6" t="s">
        <v>224</v>
      </c>
      <c r="B212" s="6" t="s">
        <v>6</v>
      </c>
      <c r="C212" s="22" t="s">
        <v>225</v>
      </c>
      <c r="D212" s="19" t="s">
        <v>19</v>
      </c>
      <c r="E212" s="4" t="str">
        <f t="shared" si="9"/>
        <v>0311604-RURAL</v>
      </c>
      <c r="F212" s="15" t="str">
        <f t="shared" si="10"/>
        <v>0311604</v>
      </c>
      <c r="G212" s="5" t="str">
        <f t="shared" si="11"/>
        <v>A</v>
      </c>
      <c r="H212" s="5"/>
    </row>
    <row r="213" spans="1:8" x14ac:dyDescent="0.25">
      <c r="A213" s="6" t="s">
        <v>226</v>
      </c>
      <c r="B213" s="6" t="s">
        <v>6</v>
      </c>
      <c r="C213" s="22" t="s">
        <v>227</v>
      </c>
      <c r="D213" s="19" t="s">
        <v>18</v>
      </c>
      <c r="E213" s="4" t="str">
        <f t="shared" si="9"/>
        <v>0312401-INDUSTRIAL</v>
      </c>
      <c r="F213" s="15" t="str">
        <f t="shared" si="10"/>
        <v>0312401</v>
      </c>
      <c r="G213" s="5" t="str">
        <f t="shared" si="11"/>
        <v>A</v>
      </c>
      <c r="H213" s="5"/>
    </row>
    <row r="214" spans="1:8" x14ac:dyDescent="0.25">
      <c r="A214" s="6" t="s">
        <v>226</v>
      </c>
      <c r="B214" s="6" t="s">
        <v>6</v>
      </c>
      <c r="C214" s="22" t="s">
        <v>227</v>
      </c>
      <c r="D214" s="19" t="s">
        <v>19</v>
      </c>
      <c r="E214" s="4" t="str">
        <f t="shared" si="9"/>
        <v>0312401-RURAL</v>
      </c>
      <c r="F214" s="15" t="str">
        <f t="shared" si="10"/>
        <v>0312401</v>
      </c>
      <c r="G214" s="5" t="str">
        <f t="shared" si="11"/>
        <v>A</v>
      </c>
      <c r="H214" s="5"/>
    </row>
    <row r="215" spans="1:8" x14ac:dyDescent="0.25">
      <c r="A215" s="6" t="s">
        <v>228</v>
      </c>
      <c r="B215" s="6" t="s">
        <v>6</v>
      </c>
      <c r="C215" s="22" t="s">
        <v>229</v>
      </c>
      <c r="D215" s="19" t="s">
        <v>18</v>
      </c>
      <c r="E215" s="4" t="str">
        <f t="shared" si="9"/>
        <v>0312402-INDUSTRIAL</v>
      </c>
      <c r="F215" s="15" t="str">
        <f t="shared" si="10"/>
        <v>0312402</v>
      </c>
      <c r="G215" s="5" t="str">
        <f t="shared" si="11"/>
        <v>A</v>
      </c>
      <c r="H215" s="5"/>
    </row>
    <row r="216" spans="1:8" x14ac:dyDescent="0.25">
      <c r="A216" s="6" t="s">
        <v>228</v>
      </c>
      <c r="B216" s="6" t="s">
        <v>6</v>
      </c>
      <c r="C216" s="22" t="s">
        <v>229</v>
      </c>
      <c r="D216" s="19" t="s">
        <v>19</v>
      </c>
      <c r="E216" s="4" t="str">
        <f t="shared" si="9"/>
        <v>0312402-RURAL</v>
      </c>
      <c r="F216" s="15" t="str">
        <f t="shared" si="10"/>
        <v>0312402</v>
      </c>
      <c r="G216" s="5" t="str">
        <f t="shared" si="11"/>
        <v>A</v>
      </c>
      <c r="H216" s="5"/>
    </row>
    <row r="217" spans="1:8" x14ac:dyDescent="0.25">
      <c r="A217" s="6" t="s">
        <v>230</v>
      </c>
      <c r="B217" s="6" t="s">
        <v>6</v>
      </c>
      <c r="C217" s="22" t="s">
        <v>231</v>
      </c>
      <c r="D217" s="19" t="s">
        <v>18</v>
      </c>
      <c r="E217" s="4" t="str">
        <f t="shared" si="9"/>
        <v>0312403-INDUSTRIAL</v>
      </c>
      <c r="F217" s="15" t="str">
        <f t="shared" si="10"/>
        <v>0312403</v>
      </c>
      <c r="G217" s="5" t="str">
        <f t="shared" si="11"/>
        <v>A</v>
      </c>
      <c r="H217" s="5"/>
    </row>
    <row r="218" spans="1:8" x14ac:dyDescent="0.25">
      <c r="A218" s="6" t="s">
        <v>230</v>
      </c>
      <c r="B218" s="6" t="s">
        <v>6</v>
      </c>
      <c r="C218" s="22" t="s">
        <v>231</v>
      </c>
      <c r="D218" s="19" t="s">
        <v>19</v>
      </c>
      <c r="E218" s="4" t="str">
        <f t="shared" si="9"/>
        <v>0312403-RURAL</v>
      </c>
      <c r="F218" s="15" t="str">
        <f t="shared" si="10"/>
        <v>0312403</v>
      </c>
      <c r="G218" s="5" t="str">
        <f t="shared" si="11"/>
        <v>A</v>
      </c>
      <c r="H218" s="5"/>
    </row>
    <row r="219" spans="1:8" x14ac:dyDescent="0.25">
      <c r="A219" s="6" t="s">
        <v>232</v>
      </c>
      <c r="B219" s="6" t="s">
        <v>6</v>
      </c>
      <c r="C219" s="22" t="s">
        <v>233</v>
      </c>
      <c r="D219" s="19" t="s">
        <v>18</v>
      </c>
      <c r="E219" s="4" t="str">
        <f t="shared" si="9"/>
        <v>0312404-INDUSTRIAL</v>
      </c>
      <c r="F219" s="15" t="str">
        <f t="shared" si="10"/>
        <v>0312404</v>
      </c>
      <c r="G219" s="5" t="str">
        <f t="shared" si="11"/>
        <v>A</v>
      </c>
      <c r="H219" s="5"/>
    </row>
    <row r="220" spans="1:8" x14ac:dyDescent="0.25">
      <c r="A220" s="6" t="s">
        <v>232</v>
      </c>
      <c r="B220" s="6" t="s">
        <v>6</v>
      </c>
      <c r="C220" s="22" t="s">
        <v>233</v>
      </c>
      <c r="D220" s="19" t="s">
        <v>19</v>
      </c>
      <c r="E220" s="4" t="str">
        <f t="shared" si="9"/>
        <v>0312404-RURAL</v>
      </c>
      <c r="F220" s="15" t="str">
        <f t="shared" si="10"/>
        <v>0312404</v>
      </c>
      <c r="G220" s="5" t="str">
        <f t="shared" si="11"/>
        <v>A</v>
      </c>
      <c r="H220" s="5"/>
    </row>
    <row r="221" spans="1:8" x14ac:dyDescent="0.25">
      <c r="A221" s="9" t="s">
        <v>234</v>
      </c>
      <c r="B221" s="9" t="s">
        <v>6</v>
      </c>
      <c r="C221" s="22" t="s">
        <v>235</v>
      </c>
      <c r="D221" s="19" t="s">
        <v>19</v>
      </c>
      <c r="E221" s="4" t="str">
        <f t="shared" si="9"/>
        <v>0321301-RURAL</v>
      </c>
      <c r="F221" s="15" t="str">
        <f t="shared" si="10"/>
        <v>0321301</v>
      </c>
      <c r="G221" s="5" t="str">
        <f t="shared" si="11"/>
        <v>A</v>
      </c>
      <c r="H221" s="5"/>
    </row>
    <row r="222" spans="1:8" x14ac:dyDescent="0.25">
      <c r="A222" s="9" t="s">
        <v>236</v>
      </c>
      <c r="B222" s="9" t="s">
        <v>6</v>
      </c>
      <c r="C222" s="22" t="s">
        <v>237</v>
      </c>
      <c r="D222" s="19" t="s">
        <v>19</v>
      </c>
      <c r="E222" s="4" t="str">
        <f t="shared" si="9"/>
        <v>0321302-RURAL</v>
      </c>
      <c r="F222" s="15" t="str">
        <f t="shared" si="10"/>
        <v>0321302</v>
      </c>
      <c r="G222" s="5" t="str">
        <f t="shared" si="11"/>
        <v>A</v>
      </c>
      <c r="H222" s="5"/>
    </row>
    <row r="223" spans="1:8" x14ac:dyDescent="0.25">
      <c r="A223" s="9" t="s">
        <v>238</v>
      </c>
      <c r="B223" s="9" t="s">
        <v>6</v>
      </c>
      <c r="C223" s="22" t="s">
        <v>239</v>
      </c>
      <c r="D223" s="19" t="s">
        <v>19</v>
      </c>
      <c r="E223" s="4" t="str">
        <f t="shared" si="9"/>
        <v>0321303-RURAL</v>
      </c>
      <c r="F223" s="15" t="str">
        <f t="shared" si="10"/>
        <v>0321303</v>
      </c>
      <c r="G223" s="5" t="str">
        <f t="shared" si="11"/>
        <v>A</v>
      </c>
      <c r="H223" s="5"/>
    </row>
    <row r="224" spans="1:8" x14ac:dyDescent="0.25">
      <c r="A224" s="9" t="s">
        <v>240</v>
      </c>
      <c r="B224" s="9" t="s">
        <v>6</v>
      </c>
      <c r="C224" s="22" t="s">
        <v>241</v>
      </c>
      <c r="D224" s="19" t="s">
        <v>19</v>
      </c>
      <c r="E224" s="4" t="str">
        <f t="shared" si="9"/>
        <v>0321304-RURAL</v>
      </c>
      <c r="F224" s="15" t="str">
        <f t="shared" si="10"/>
        <v>0321304</v>
      </c>
      <c r="G224" s="5" t="str">
        <f t="shared" si="11"/>
        <v>A</v>
      </c>
      <c r="H224" s="5"/>
    </row>
    <row r="225" spans="1:8" x14ac:dyDescent="0.25">
      <c r="A225" s="9" t="s">
        <v>242</v>
      </c>
      <c r="B225" s="9" t="s">
        <v>6</v>
      </c>
      <c r="C225" s="22" t="s">
        <v>243</v>
      </c>
      <c r="D225" s="19" t="s">
        <v>19</v>
      </c>
      <c r="E225" s="4" t="str">
        <f t="shared" si="9"/>
        <v>0321305-RURAL</v>
      </c>
      <c r="F225" s="15" t="str">
        <f t="shared" si="10"/>
        <v>0321305</v>
      </c>
      <c r="G225" s="5" t="str">
        <f t="shared" si="11"/>
        <v>A</v>
      </c>
      <c r="H225" s="5"/>
    </row>
    <row r="226" spans="1:8" x14ac:dyDescent="0.25">
      <c r="A226" s="9" t="s">
        <v>244</v>
      </c>
      <c r="B226" s="9" t="s">
        <v>6</v>
      </c>
      <c r="C226" s="22" t="s">
        <v>245</v>
      </c>
      <c r="D226" s="19" t="s">
        <v>19</v>
      </c>
      <c r="E226" s="4" t="str">
        <f t="shared" si="9"/>
        <v>0321399-RURAL</v>
      </c>
      <c r="F226" s="15" t="str">
        <f t="shared" si="10"/>
        <v>0321399</v>
      </c>
      <c r="G226" s="5" t="str">
        <f t="shared" si="11"/>
        <v>A</v>
      </c>
      <c r="H226" s="5"/>
    </row>
    <row r="227" spans="1:8" x14ac:dyDescent="0.25">
      <c r="A227" s="9" t="s">
        <v>246</v>
      </c>
      <c r="B227" s="9" t="s">
        <v>6</v>
      </c>
      <c r="C227" s="22" t="s">
        <v>247</v>
      </c>
      <c r="D227" s="19" t="s">
        <v>19</v>
      </c>
      <c r="E227" s="4" t="str">
        <f t="shared" si="9"/>
        <v>0322101-RURAL</v>
      </c>
      <c r="F227" s="15" t="str">
        <f t="shared" si="10"/>
        <v>0322101</v>
      </c>
      <c r="G227" s="5" t="str">
        <f t="shared" si="11"/>
        <v>A</v>
      </c>
      <c r="H227" s="5"/>
    </row>
    <row r="228" spans="1:8" x14ac:dyDescent="0.25">
      <c r="A228" s="9" t="s">
        <v>248</v>
      </c>
      <c r="B228" s="9" t="s">
        <v>6</v>
      </c>
      <c r="C228" s="22" t="s">
        <v>249</v>
      </c>
      <c r="D228" s="19" t="s">
        <v>19</v>
      </c>
      <c r="E228" s="4" t="str">
        <f t="shared" si="9"/>
        <v>0322102-RURAL</v>
      </c>
      <c r="F228" s="15" t="str">
        <f t="shared" si="10"/>
        <v>0322102</v>
      </c>
      <c r="G228" s="5" t="str">
        <f t="shared" si="11"/>
        <v>A</v>
      </c>
      <c r="H228" s="5"/>
    </row>
    <row r="229" spans="1:8" x14ac:dyDescent="0.25">
      <c r="A229" s="9" t="s">
        <v>250</v>
      </c>
      <c r="B229" s="9" t="s">
        <v>6</v>
      </c>
      <c r="C229" s="22" t="s">
        <v>251</v>
      </c>
      <c r="D229" s="19" t="s">
        <v>19</v>
      </c>
      <c r="E229" s="4" t="str">
        <f t="shared" si="9"/>
        <v>0322103-RURAL</v>
      </c>
      <c r="F229" s="15" t="str">
        <f t="shared" si="10"/>
        <v>0322103</v>
      </c>
      <c r="G229" s="5" t="str">
        <f t="shared" si="11"/>
        <v>A</v>
      </c>
      <c r="H229" s="5"/>
    </row>
    <row r="230" spans="1:8" x14ac:dyDescent="0.25">
      <c r="A230" s="9" t="s">
        <v>252</v>
      </c>
      <c r="B230" s="9" t="s">
        <v>6</v>
      </c>
      <c r="C230" s="22" t="s">
        <v>253</v>
      </c>
      <c r="D230" s="19" t="s">
        <v>19</v>
      </c>
      <c r="E230" s="4" t="str">
        <f t="shared" si="9"/>
        <v>0322104-RURAL</v>
      </c>
      <c r="F230" s="15" t="str">
        <f t="shared" si="10"/>
        <v>0322104</v>
      </c>
      <c r="G230" s="5" t="str">
        <f t="shared" si="11"/>
        <v>A</v>
      </c>
      <c r="H230" s="5"/>
    </row>
    <row r="231" spans="1:8" x14ac:dyDescent="0.25">
      <c r="A231" s="9" t="s">
        <v>254</v>
      </c>
      <c r="B231" s="9" t="s">
        <v>6</v>
      </c>
      <c r="C231" s="22" t="s">
        <v>255</v>
      </c>
      <c r="D231" s="19" t="s">
        <v>19</v>
      </c>
      <c r="E231" s="4" t="str">
        <f t="shared" si="9"/>
        <v>0322105-RURAL</v>
      </c>
      <c r="F231" s="15" t="str">
        <f t="shared" si="10"/>
        <v>0322105</v>
      </c>
      <c r="G231" s="5" t="str">
        <f t="shared" si="11"/>
        <v>A</v>
      </c>
      <c r="H231" s="5"/>
    </row>
    <row r="232" spans="1:8" x14ac:dyDescent="0.25">
      <c r="A232" s="9" t="s">
        <v>256</v>
      </c>
      <c r="B232" s="9" t="s">
        <v>6</v>
      </c>
      <c r="C232" s="22" t="s">
        <v>257</v>
      </c>
      <c r="D232" s="19" t="s">
        <v>19</v>
      </c>
      <c r="E232" s="4" t="str">
        <f t="shared" si="9"/>
        <v>0322106-RURAL</v>
      </c>
      <c r="F232" s="15" t="str">
        <f t="shared" si="10"/>
        <v>0322106</v>
      </c>
      <c r="G232" s="5" t="str">
        <f t="shared" si="11"/>
        <v>A</v>
      </c>
      <c r="H232" s="5"/>
    </row>
    <row r="233" spans="1:8" x14ac:dyDescent="0.25">
      <c r="A233" s="9" t="s">
        <v>258</v>
      </c>
      <c r="B233" s="9" t="s">
        <v>6</v>
      </c>
      <c r="C233" s="22" t="s">
        <v>259</v>
      </c>
      <c r="D233" s="19" t="s">
        <v>19</v>
      </c>
      <c r="E233" s="4" t="str">
        <f t="shared" si="9"/>
        <v>0322107-RURAL</v>
      </c>
      <c r="F233" s="15" t="str">
        <f t="shared" si="10"/>
        <v>0322107</v>
      </c>
      <c r="G233" s="5" t="str">
        <f t="shared" si="11"/>
        <v>A</v>
      </c>
      <c r="H233" s="5"/>
    </row>
    <row r="234" spans="1:8" x14ac:dyDescent="0.25">
      <c r="A234" s="9" t="s">
        <v>260</v>
      </c>
      <c r="B234" s="9" t="s">
        <v>6</v>
      </c>
      <c r="C234" s="22" t="s">
        <v>261</v>
      </c>
      <c r="D234" s="19" t="s">
        <v>19</v>
      </c>
      <c r="E234" s="4" t="str">
        <f t="shared" si="9"/>
        <v>0322199-RURAL</v>
      </c>
      <c r="F234" s="15" t="str">
        <f t="shared" si="10"/>
        <v>0322199</v>
      </c>
      <c r="G234" s="5" t="str">
        <f t="shared" si="11"/>
        <v>A</v>
      </c>
      <c r="H234" s="5"/>
    </row>
    <row r="235" spans="1:8" x14ac:dyDescent="0.25">
      <c r="A235" s="6" t="s">
        <v>262</v>
      </c>
      <c r="B235" s="6" t="s">
        <v>6</v>
      </c>
      <c r="C235" s="22" t="s">
        <v>263</v>
      </c>
      <c r="D235" s="19" t="s">
        <v>18</v>
      </c>
      <c r="E235" s="4" t="str">
        <f t="shared" si="9"/>
        <v>0500301-INDUSTRIAL</v>
      </c>
      <c r="F235" s="15" t="str">
        <f t="shared" si="10"/>
        <v>0500301</v>
      </c>
      <c r="G235" s="5" t="str">
        <f t="shared" si="11"/>
        <v>B</v>
      </c>
      <c r="H235" s="5"/>
    </row>
    <row r="236" spans="1:8" x14ac:dyDescent="0.25">
      <c r="A236" s="6" t="s">
        <v>264</v>
      </c>
      <c r="B236" s="6" t="s">
        <v>6</v>
      </c>
      <c r="C236" s="22" t="s">
        <v>265</v>
      </c>
      <c r="D236" s="19" t="s">
        <v>18</v>
      </c>
      <c r="E236" s="4" t="str">
        <f t="shared" si="9"/>
        <v>0500302-INDUSTRIAL</v>
      </c>
      <c r="F236" s="15" t="str">
        <f t="shared" si="10"/>
        <v>0500302</v>
      </c>
      <c r="G236" s="5" t="str">
        <f t="shared" si="11"/>
        <v>B</v>
      </c>
      <c r="H236" s="5"/>
    </row>
    <row r="237" spans="1:8" x14ac:dyDescent="0.25">
      <c r="A237" s="6" t="s">
        <v>266</v>
      </c>
      <c r="B237" s="6" t="s">
        <v>6</v>
      </c>
      <c r="C237" s="22" t="s">
        <v>267</v>
      </c>
      <c r="D237" s="19" t="s">
        <v>18</v>
      </c>
      <c r="E237" s="4" t="str">
        <f t="shared" si="9"/>
        <v>0600001-INDUSTRIAL</v>
      </c>
      <c r="F237" s="15" t="str">
        <f t="shared" si="10"/>
        <v>0600001</v>
      </c>
      <c r="G237" s="5" t="str">
        <f t="shared" si="11"/>
        <v>B</v>
      </c>
      <c r="H237" s="5"/>
    </row>
    <row r="238" spans="1:8" x14ac:dyDescent="0.25">
      <c r="A238" s="6" t="s">
        <v>268</v>
      </c>
      <c r="B238" s="6" t="s">
        <v>6</v>
      </c>
      <c r="C238" s="22" t="s">
        <v>269</v>
      </c>
      <c r="D238" s="19" t="s">
        <v>18</v>
      </c>
      <c r="E238" s="4" t="str">
        <f t="shared" si="9"/>
        <v>0600002-INDUSTRIAL</v>
      </c>
      <c r="F238" s="15" t="str">
        <f t="shared" si="10"/>
        <v>0600002</v>
      </c>
      <c r="G238" s="5" t="str">
        <f t="shared" si="11"/>
        <v>B</v>
      </c>
      <c r="H238" s="5"/>
    </row>
    <row r="239" spans="1:8" x14ac:dyDescent="0.25">
      <c r="A239" s="6" t="s">
        <v>270</v>
      </c>
      <c r="B239" s="6" t="s">
        <v>6</v>
      </c>
      <c r="C239" s="22" t="s">
        <v>271</v>
      </c>
      <c r="D239" s="19" t="s">
        <v>18</v>
      </c>
      <c r="E239" s="4" t="str">
        <f t="shared" si="9"/>
        <v>0600003-INDUSTRIAL</v>
      </c>
      <c r="F239" s="15" t="str">
        <f t="shared" si="10"/>
        <v>0600003</v>
      </c>
      <c r="G239" s="5" t="str">
        <f t="shared" si="11"/>
        <v>B</v>
      </c>
      <c r="H239" s="5"/>
    </row>
    <row r="240" spans="1:8" x14ac:dyDescent="0.25">
      <c r="A240" s="6" t="s">
        <v>272</v>
      </c>
      <c r="B240" s="6" t="s">
        <v>6</v>
      </c>
      <c r="C240" s="22" t="s">
        <v>273</v>
      </c>
      <c r="D240" s="19" t="s">
        <v>18</v>
      </c>
      <c r="E240" s="4" t="str">
        <f t="shared" si="9"/>
        <v>0710301-INDUSTRIAL</v>
      </c>
      <c r="F240" s="15" t="str">
        <f t="shared" si="10"/>
        <v>0710301</v>
      </c>
      <c r="G240" s="5" t="str">
        <f t="shared" si="11"/>
        <v>B</v>
      </c>
      <c r="H240" s="5"/>
    </row>
    <row r="241" spans="1:8" x14ac:dyDescent="0.25">
      <c r="A241" s="6" t="s">
        <v>274</v>
      </c>
      <c r="B241" s="6" t="s">
        <v>6</v>
      </c>
      <c r="C241" s="22" t="s">
        <v>275</v>
      </c>
      <c r="D241" s="19" t="s">
        <v>18</v>
      </c>
      <c r="E241" s="4" t="str">
        <f t="shared" si="9"/>
        <v>0710302-INDUSTRIAL</v>
      </c>
      <c r="F241" s="15" t="str">
        <f t="shared" si="10"/>
        <v>0710302</v>
      </c>
      <c r="G241" s="5" t="str">
        <f t="shared" si="11"/>
        <v>B</v>
      </c>
      <c r="H241" s="5"/>
    </row>
    <row r="242" spans="1:8" x14ac:dyDescent="0.25">
      <c r="A242" s="6" t="s">
        <v>276</v>
      </c>
      <c r="B242" s="6" t="s">
        <v>6</v>
      </c>
      <c r="C242" s="22" t="s">
        <v>277</v>
      </c>
      <c r="D242" s="19" t="s">
        <v>18</v>
      </c>
      <c r="E242" s="4" t="str">
        <f t="shared" si="9"/>
        <v>0721901-INDUSTRIAL</v>
      </c>
      <c r="F242" s="15" t="str">
        <f t="shared" si="10"/>
        <v>0721901</v>
      </c>
      <c r="G242" s="5" t="str">
        <f t="shared" si="11"/>
        <v>B</v>
      </c>
      <c r="H242" s="5"/>
    </row>
    <row r="243" spans="1:8" x14ac:dyDescent="0.25">
      <c r="A243" s="6" t="s">
        <v>278</v>
      </c>
      <c r="B243" s="6" t="s">
        <v>6</v>
      </c>
      <c r="C243" s="22" t="s">
        <v>279</v>
      </c>
      <c r="D243" s="19" t="s">
        <v>18</v>
      </c>
      <c r="E243" s="4" t="str">
        <f t="shared" si="9"/>
        <v>0721902-INDUSTRIAL</v>
      </c>
      <c r="F243" s="15" t="str">
        <f t="shared" si="10"/>
        <v>0721902</v>
      </c>
      <c r="G243" s="5" t="str">
        <f t="shared" si="11"/>
        <v>B</v>
      </c>
      <c r="H243" s="5"/>
    </row>
    <row r="244" spans="1:8" x14ac:dyDescent="0.25">
      <c r="A244" s="6" t="s">
        <v>280</v>
      </c>
      <c r="B244" s="6" t="s">
        <v>6</v>
      </c>
      <c r="C244" s="22" t="s">
        <v>281</v>
      </c>
      <c r="D244" s="19" t="s">
        <v>18</v>
      </c>
      <c r="E244" s="4" t="str">
        <f t="shared" si="9"/>
        <v>0722701-INDUSTRIAL</v>
      </c>
      <c r="F244" s="15" t="str">
        <f t="shared" si="10"/>
        <v>0722701</v>
      </c>
      <c r="G244" s="5" t="str">
        <f t="shared" si="11"/>
        <v>B</v>
      </c>
      <c r="H244" s="5"/>
    </row>
    <row r="245" spans="1:8" x14ac:dyDescent="0.25">
      <c r="A245" s="6" t="s">
        <v>282</v>
      </c>
      <c r="B245" s="6" t="s">
        <v>6</v>
      </c>
      <c r="C245" s="22" t="s">
        <v>283</v>
      </c>
      <c r="D245" s="19" t="s">
        <v>18</v>
      </c>
      <c r="E245" s="4" t="str">
        <f t="shared" si="9"/>
        <v>0722702-INDUSTRIAL</v>
      </c>
      <c r="F245" s="15" t="str">
        <f t="shared" si="10"/>
        <v>0722702</v>
      </c>
      <c r="G245" s="5" t="str">
        <f t="shared" si="11"/>
        <v>B</v>
      </c>
      <c r="H245" s="5"/>
    </row>
    <row r="246" spans="1:8" x14ac:dyDescent="0.25">
      <c r="A246" s="6" t="s">
        <v>284</v>
      </c>
      <c r="B246" s="6" t="s">
        <v>6</v>
      </c>
      <c r="C246" s="22" t="s">
        <v>285</v>
      </c>
      <c r="D246" s="19" t="s">
        <v>18</v>
      </c>
      <c r="E246" s="4" t="str">
        <f t="shared" si="9"/>
        <v>0723501-INDUSTRIAL</v>
      </c>
      <c r="F246" s="15" t="str">
        <f t="shared" si="10"/>
        <v>0723501</v>
      </c>
      <c r="G246" s="5" t="str">
        <f t="shared" si="11"/>
        <v>B</v>
      </c>
      <c r="H246" s="5"/>
    </row>
    <row r="247" spans="1:8" x14ac:dyDescent="0.25">
      <c r="A247" s="6" t="s">
        <v>286</v>
      </c>
      <c r="B247" s="6" t="s">
        <v>6</v>
      </c>
      <c r="C247" s="22" t="s">
        <v>287</v>
      </c>
      <c r="D247" s="19" t="s">
        <v>18</v>
      </c>
      <c r="E247" s="4" t="str">
        <f t="shared" si="9"/>
        <v>0723502-INDUSTRIAL</v>
      </c>
      <c r="F247" s="15" t="str">
        <f t="shared" si="10"/>
        <v>0723502</v>
      </c>
      <c r="G247" s="5" t="str">
        <f t="shared" si="11"/>
        <v>B</v>
      </c>
      <c r="H247" s="5"/>
    </row>
    <row r="248" spans="1:8" x14ac:dyDescent="0.25">
      <c r="A248" s="6" t="s">
        <v>288</v>
      </c>
      <c r="B248" s="6" t="s">
        <v>6</v>
      </c>
      <c r="C248" s="22" t="s">
        <v>289</v>
      </c>
      <c r="D248" s="19" t="s">
        <v>18</v>
      </c>
      <c r="E248" s="4" t="str">
        <f t="shared" si="9"/>
        <v>0724301-INDUSTRIAL</v>
      </c>
      <c r="F248" s="15" t="str">
        <f t="shared" si="10"/>
        <v>0724301</v>
      </c>
      <c r="G248" s="5" t="str">
        <f t="shared" si="11"/>
        <v>B</v>
      </c>
      <c r="H248" s="5"/>
    </row>
    <row r="249" spans="1:8" x14ac:dyDescent="0.25">
      <c r="A249" s="6" t="s">
        <v>290</v>
      </c>
      <c r="B249" s="6" t="s">
        <v>6</v>
      </c>
      <c r="C249" s="22" t="s">
        <v>291</v>
      </c>
      <c r="D249" s="19" t="s">
        <v>18</v>
      </c>
      <c r="E249" s="4" t="str">
        <f t="shared" si="9"/>
        <v>0724302-INDUSTRIAL</v>
      </c>
      <c r="F249" s="15" t="str">
        <f t="shared" si="10"/>
        <v>0724302</v>
      </c>
      <c r="G249" s="5" t="str">
        <f t="shared" si="11"/>
        <v>B</v>
      </c>
      <c r="H249" s="5"/>
    </row>
    <row r="250" spans="1:8" x14ac:dyDescent="0.25">
      <c r="A250" s="6" t="s">
        <v>292</v>
      </c>
      <c r="B250" s="6" t="s">
        <v>6</v>
      </c>
      <c r="C250" s="22" t="s">
        <v>293</v>
      </c>
      <c r="D250" s="19" t="s">
        <v>18</v>
      </c>
      <c r="E250" s="4" t="str">
        <f t="shared" si="9"/>
        <v>0725100-INDUSTRIAL</v>
      </c>
      <c r="F250" s="15" t="str">
        <f t="shared" si="10"/>
        <v>0725100</v>
      </c>
      <c r="G250" s="5" t="str">
        <f t="shared" si="11"/>
        <v>B</v>
      </c>
      <c r="H250" s="5"/>
    </row>
    <row r="251" spans="1:8" x14ac:dyDescent="0.25">
      <c r="A251" s="6" t="s">
        <v>294</v>
      </c>
      <c r="B251" s="6" t="s">
        <v>6</v>
      </c>
      <c r="C251" s="22" t="s">
        <v>295</v>
      </c>
      <c r="D251" s="19" t="s">
        <v>18</v>
      </c>
      <c r="E251" s="4" t="str">
        <f t="shared" si="9"/>
        <v>0729401-INDUSTRIAL</v>
      </c>
      <c r="F251" s="15" t="str">
        <f t="shared" si="10"/>
        <v>0729401</v>
      </c>
      <c r="G251" s="5" t="str">
        <f t="shared" si="11"/>
        <v>B</v>
      </c>
      <c r="H251" s="5"/>
    </row>
    <row r="252" spans="1:8" x14ac:dyDescent="0.25">
      <c r="A252" s="6" t="s">
        <v>296</v>
      </c>
      <c r="B252" s="6" t="s">
        <v>6</v>
      </c>
      <c r="C252" s="22" t="s">
        <v>297</v>
      </c>
      <c r="D252" s="19" t="s">
        <v>18</v>
      </c>
      <c r="E252" s="4" t="str">
        <f t="shared" si="9"/>
        <v>0729402-INDUSTRIAL</v>
      </c>
      <c r="F252" s="15" t="str">
        <f t="shared" si="10"/>
        <v>0729402</v>
      </c>
      <c r="G252" s="5" t="str">
        <f t="shared" si="11"/>
        <v>B</v>
      </c>
      <c r="H252" s="5"/>
    </row>
    <row r="253" spans="1:8" x14ac:dyDescent="0.25">
      <c r="A253" s="6" t="s">
        <v>298</v>
      </c>
      <c r="B253" s="6" t="s">
        <v>6</v>
      </c>
      <c r="C253" s="22" t="s">
        <v>299</v>
      </c>
      <c r="D253" s="19" t="s">
        <v>18</v>
      </c>
      <c r="E253" s="4" t="str">
        <f t="shared" si="9"/>
        <v>0729403-INDUSTRIAL</v>
      </c>
      <c r="F253" s="15" t="str">
        <f t="shared" si="10"/>
        <v>0729403</v>
      </c>
      <c r="G253" s="5" t="str">
        <f t="shared" si="11"/>
        <v>B</v>
      </c>
      <c r="H253" s="5"/>
    </row>
    <row r="254" spans="1:8" x14ac:dyDescent="0.25">
      <c r="A254" s="6" t="s">
        <v>300</v>
      </c>
      <c r="B254" s="6" t="s">
        <v>6</v>
      </c>
      <c r="C254" s="22" t="s">
        <v>301</v>
      </c>
      <c r="D254" s="19" t="s">
        <v>18</v>
      </c>
      <c r="E254" s="4" t="str">
        <f t="shared" si="9"/>
        <v>0729404-INDUSTRIAL</v>
      </c>
      <c r="F254" s="15" t="str">
        <f t="shared" si="10"/>
        <v>0729404</v>
      </c>
      <c r="G254" s="5" t="str">
        <f t="shared" si="11"/>
        <v>B</v>
      </c>
      <c r="H254" s="5"/>
    </row>
    <row r="255" spans="1:8" x14ac:dyDescent="0.25">
      <c r="A255" s="6" t="s">
        <v>302</v>
      </c>
      <c r="B255" s="6" t="s">
        <v>6</v>
      </c>
      <c r="C255" s="22" t="s">
        <v>303</v>
      </c>
      <c r="D255" s="19" t="s">
        <v>18</v>
      </c>
      <c r="E255" s="4" t="str">
        <f t="shared" si="9"/>
        <v>0729405-INDUSTRIAL</v>
      </c>
      <c r="F255" s="15" t="str">
        <f t="shared" si="10"/>
        <v>0729405</v>
      </c>
      <c r="G255" s="5" t="str">
        <f t="shared" si="11"/>
        <v>B</v>
      </c>
      <c r="H255" s="5"/>
    </row>
    <row r="256" spans="1:8" x14ac:dyDescent="0.25">
      <c r="A256" s="6" t="s">
        <v>304</v>
      </c>
      <c r="B256" s="6" t="s">
        <v>6</v>
      </c>
      <c r="C256" s="22" t="s">
        <v>305</v>
      </c>
      <c r="D256" s="19" t="s">
        <v>18</v>
      </c>
      <c r="E256" s="4" t="str">
        <f t="shared" si="9"/>
        <v>0810001-INDUSTRIAL</v>
      </c>
      <c r="F256" s="15" t="str">
        <f t="shared" si="10"/>
        <v>0810001</v>
      </c>
      <c r="G256" s="5" t="str">
        <f t="shared" si="11"/>
        <v>B</v>
      </c>
      <c r="H256" s="5"/>
    </row>
    <row r="257" spans="1:8" x14ac:dyDescent="0.25">
      <c r="A257" s="6" t="s">
        <v>306</v>
      </c>
      <c r="B257" s="6" t="s">
        <v>6</v>
      </c>
      <c r="C257" s="22" t="s">
        <v>307</v>
      </c>
      <c r="D257" s="19" t="s">
        <v>18</v>
      </c>
      <c r="E257" s="4" t="str">
        <f t="shared" si="9"/>
        <v>0810002-INDUSTRIAL</v>
      </c>
      <c r="F257" s="15" t="str">
        <f t="shared" si="10"/>
        <v>0810002</v>
      </c>
      <c r="G257" s="5" t="str">
        <f t="shared" si="11"/>
        <v>B</v>
      </c>
      <c r="H257" s="5"/>
    </row>
    <row r="258" spans="1:8" x14ac:dyDescent="0.25">
      <c r="A258" s="6" t="s">
        <v>308</v>
      </c>
      <c r="B258" s="6" t="s">
        <v>6</v>
      </c>
      <c r="C258" s="22" t="s">
        <v>309</v>
      </c>
      <c r="D258" s="19" t="s">
        <v>18</v>
      </c>
      <c r="E258" s="4" t="str">
        <f t="shared" si="9"/>
        <v>0810003-INDUSTRIAL</v>
      </c>
      <c r="F258" s="15" t="str">
        <f t="shared" si="10"/>
        <v>0810003</v>
      </c>
      <c r="G258" s="5" t="str">
        <f t="shared" si="11"/>
        <v>B</v>
      </c>
      <c r="H258" s="5"/>
    </row>
    <row r="259" spans="1:8" x14ac:dyDescent="0.25">
      <c r="A259" s="6" t="s">
        <v>310</v>
      </c>
      <c r="B259" s="6" t="s">
        <v>6</v>
      </c>
      <c r="C259" s="22" t="s">
        <v>311</v>
      </c>
      <c r="D259" s="19" t="s">
        <v>18</v>
      </c>
      <c r="E259" s="4" t="str">
        <f t="shared" ref="E259:E322" si="12">F259&amp;"-"&amp;D259</f>
        <v>0810004-INDUSTRIAL</v>
      </c>
      <c r="F259" s="15" t="str">
        <f t="shared" ref="F259:F322" si="13">RIGHT(A259,7)</f>
        <v>0810004</v>
      </c>
      <c r="G259" s="5" t="str">
        <f t="shared" ref="G259:G322" si="14">MID(A259,1,1)</f>
        <v>B</v>
      </c>
      <c r="H259" s="5"/>
    </row>
    <row r="260" spans="1:8" x14ac:dyDescent="0.25">
      <c r="A260" s="6" t="s">
        <v>312</v>
      </c>
      <c r="B260" s="6" t="s">
        <v>6</v>
      </c>
      <c r="C260" s="22" t="s">
        <v>313</v>
      </c>
      <c r="D260" s="19" t="s">
        <v>18</v>
      </c>
      <c r="E260" s="4" t="str">
        <f t="shared" si="12"/>
        <v>0810005-INDUSTRIAL</v>
      </c>
      <c r="F260" s="15" t="str">
        <f t="shared" si="13"/>
        <v>0810005</v>
      </c>
      <c r="G260" s="5" t="str">
        <f t="shared" si="14"/>
        <v>B</v>
      </c>
      <c r="H260" s="5"/>
    </row>
    <row r="261" spans="1:8" x14ac:dyDescent="0.25">
      <c r="A261" s="6" t="s">
        <v>314</v>
      </c>
      <c r="B261" s="6" t="s">
        <v>6</v>
      </c>
      <c r="C261" s="22" t="s">
        <v>315</v>
      </c>
      <c r="D261" s="19" t="s">
        <v>18</v>
      </c>
      <c r="E261" s="4" t="str">
        <f t="shared" si="12"/>
        <v>0810006-INDUSTRIAL</v>
      </c>
      <c r="F261" s="15" t="str">
        <f t="shared" si="13"/>
        <v>0810006</v>
      </c>
      <c r="G261" s="5" t="str">
        <f t="shared" si="14"/>
        <v>B</v>
      </c>
      <c r="H261" s="5"/>
    </row>
    <row r="262" spans="1:8" x14ac:dyDescent="0.25">
      <c r="A262" s="6" t="s">
        <v>316</v>
      </c>
      <c r="B262" s="6" t="s">
        <v>6</v>
      </c>
      <c r="C262" s="22" t="s">
        <v>317</v>
      </c>
      <c r="D262" s="19" t="s">
        <v>18</v>
      </c>
      <c r="E262" s="4" t="str">
        <f t="shared" si="12"/>
        <v>0810007-INDUSTRIAL</v>
      </c>
      <c r="F262" s="15" t="str">
        <f t="shared" si="13"/>
        <v>0810007</v>
      </c>
      <c r="G262" s="5" t="str">
        <f t="shared" si="14"/>
        <v>B</v>
      </c>
      <c r="H262" s="5"/>
    </row>
    <row r="263" spans="1:8" x14ac:dyDescent="0.25">
      <c r="A263" s="6" t="s">
        <v>318</v>
      </c>
      <c r="B263" s="6" t="s">
        <v>6</v>
      </c>
      <c r="C263" s="22" t="s">
        <v>319</v>
      </c>
      <c r="D263" s="19" t="s">
        <v>18</v>
      </c>
      <c r="E263" s="4" t="str">
        <f t="shared" si="12"/>
        <v>0810008-INDUSTRIAL</v>
      </c>
      <c r="F263" s="15" t="str">
        <f t="shared" si="13"/>
        <v>0810008</v>
      </c>
      <c r="G263" s="5" t="str">
        <f t="shared" si="14"/>
        <v>B</v>
      </c>
      <c r="H263" s="5"/>
    </row>
    <row r="264" spans="1:8" x14ac:dyDescent="0.25">
      <c r="A264" s="6" t="s">
        <v>320</v>
      </c>
      <c r="B264" s="6" t="s">
        <v>6</v>
      </c>
      <c r="C264" s="22" t="s">
        <v>321</v>
      </c>
      <c r="D264" s="19" t="s">
        <v>18</v>
      </c>
      <c r="E264" s="4" t="str">
        <f t="shared" si="12"/>
        <v>0810009-INDUSTRIAL</v>
      </c>
      <c r="F264" s="15" t="str">
        <f t="shared" si="13"/>
        <v>0810009</v>
      </c>
      <c r="G264" s="5" t="str">
        <f t="shared" si="14"/>
        <v>B</v>
      </c>
      <c r="H264" s="5"/>
    </row>
    <row r="265" spans="1:8" x14ac:dyDescent="0.25">
      <c r="A265" s="6" t="s">
        <v>322</v>
      </c>
      <c r="B265" s="6" t="s">
        <v>6</v>
      </c>
      <c r="C265" s="22" t="s">
        <v>323</v>
      </c>
      <c r="D265" s="19" t="s">
        <v>18</v>
      </c>
      <c r="E265" s="4" t="str">
        <f t="shared" si="12"/>
        <v>0810010-INDUSTRIAL</v>
      </c>
      <c r="F265" s="15" t="str">
        <f t="shared" si="13"/>
        <v>0810010</v>
      </c>
      <c r="G265" s="5" t="str">
        <f t="shared" si="14"/>
        <v>B</v>
      </c>
      <c r="H265" s="5"/>
    </row>
    <row r="266" spans="1:8" x14ac:dyDescent="0.25">
      <c r="A266" s="6" t="s">
        <v>324</v>
      </c>
      <c r="B266" s="6" t="s">
        <v>6</v>
      </c>
      <c r="C266" s="22" t="s">
        <v>325</v>
      </c>
      <c r="D266" s="19" t="s">
        <v>18</v>
      </c>
      <c r="E266" s="4" t="str">
        <f t="shared" si="12"/>
        <v>0810099-INDUSTRIAL</v>
      </c>
      <c r="F266" s="15" t="str">
        <f t="shared" si="13"/>
        <v>0810099</v>
      </c>
      <c r="G266" s="5" t="str">
        <f t="shared" si="14"/>
        <v>B</v>
      </c>
      <c r="H266" s="5"/>
    </row>
    <row r="267" spans="1:8" x14ac:dyDescent="0.25">
      <c r="A267" s="6" t="s">
        <v>326</v>
      </c>
      <c r="B267" s="6" t="s">
        <v>6</v>
      </c>
      <c r="C267" s="22" t="s">
        <v>327</v>
      </c>
      <c r="D267" s="19" t="s">
        <v>18</v>
      </c>
      <c r="E267" s="4" t="str">
        <f t="shared" si="12"/>
        <v>0891600-INDUSTRIAL</v>
      </c>
      <c r="F267" s="15" t="str">
        <f t="shared" si="13"/>
        <v>0891600</v>
      </c>
      <c r="G267" s="5" t="str">
        <f t="shared" si="14"/>
        <v>B</v>
      </c>
      <c r="H267" s="5"/>
    </row>
    <row r="268" spans="1:8" x14ac:dyDescent="0.25">
      <c r="A268" s="6" t="s">
        <v>328</v>
      </c>
      <c r="B268" s="6" t="s">
        <v>6</v>
      </c>
      <c r="C268" s="22" t="s">
        <v>329</v>
      </c>
      <c r="D268" s="19" t="s">
        <v>18</v>
      </c>
      <c r="E268" s="4" t="str">
        <f t="shared" si="12"/>
        <v>0892401-INDUSTRIAL</v>
      </c>
      <c r="F268" s="15" t="str">
        <f t="shared" si="13"/>
        <v>0892401</v>
      </c>
      <c r="G268" s="5" t="str">
        <f t="shared" si="14"/>
        <v>B</v>
      </c>
      <c r="H268" s="5"/>
    </row>
    <row r="269" spans="1:8" x14ac:dyDescent="0.25">
      <c r="A269" s="6" t="s">
        <v>330</v>
      </c>
      <c r="B269" s="6" t="s">
        <v>6</v>
      </c>
      <c r="C269" s="22" t="s">
        <v>331</v>
      </c>
      <c r="D269" s="19" t="s">
        <v>18</v>
      </c>
      <c r="E269" s="4" t="str">
        <f t="shared" si="12"/>
        <v>0892402-INDUSTRIAL</v>
      </c>
      <c r="F269" s="15" t="str">
        <f t="shared" si="13"/>
        <v>0892402</v>
      </c>
      <c r="G269" s="5" t="str">
        <f t="shared" si="14"/>
        <v>B</v>
      </c>
      <c r="H269" s="5"/>
    </row>
    <row r="270" spans="1:8" x14ac:dyDescent="0.25">
      <c r="A270" s="6" t="s">
        <v>332</v>
      </c>
      <c r="B270" s="6" t="s">
        <v>6</v>
      </c>
      <c r="C270" s="22" t="s">
        <v>333</v>
      </c>
      <c r="D270" s="19" t="s">
        <v>18</v>
      </c>
      <c r="E270" s="4" t="str">
        <f t="shared" si="12"/>
        <v>0892403-INDUSTRIAL</v>
      </c>
      <c r="F270" s="15" t="str">
        <f t="shared" si="13"/>
        <v>0892403</v>
      </c>
      <c r="G270" s="5" t="str">
        <f t="shared" si="14"/>
        <v>B</v>
      </c>
      <c r="H270" s="5"/>
    </row>
    <row r="271" spans="1:8" x14ac:dyDescent="0.25">
      <c r="A271" s="6" t="s">
        <v>334</v>
      </c>
      <c r="B271" s="6" t="s">
        <v>6</v>
      </c>
      <c r="C271" s="22" t="s">
        <v>335</v>
      </c>
      <c r="D271" s="19" t="s">
        <v>18</v>
      </c>
      <c r="E271" s="4" t="str">
        <f t="shared" si="12"/>
        <v>0893200-INDUSTRIAL</v>
      </c>
      <c r="F271" s="15" t="str">
        <f t="shared" si="13"/>
        <v>0893200</v>
      </c>
      <c r="G271" s="5" t="str">
        <f t="shared" si="14"/>
        <v>B</v>
      </c>
      <c r="H271" s="5"/>
    </row>
    <row r="272" spans="1:8" x14ac:dyDescent="0.25">
      <c r="A272" s="6" t="s">
        <v>336</v>
      </c>
      <c r="B272" s="6" t="s">
        <v>6</v>
      </c>
      <c r="C272" s="22" t="s">
        <v>337</v>
      </c>
      <c r="D272" s="19" t="s">
        <v>18</v>
      </c>
      <c r="E272" s="4" t="str">
        <f t="shared" si="12"/>
        <v>0899101-INDUSTRIAL</v>
      </c>
      <c r="F272" s="15" t="str">
        <f t="shared" si="13"/>
        <v>0899101</v>
      </c>
      <c r="G272" s="5" t="str">
        <f t="shared" si="14"/>
        <v>B</v>
      </c>
      <c r="H272" s="5"/>
    </row>
    <row r="273" spans="1:8" x14ac:dyDescent="0.25">
      <c r="A273" s="6" t="s">
        <v>338</v>
      </c>
      <c r="B273" s="6" t="s">
        <v>6</v>
      </c>
      <c r="C273" s="22" t="s">
        <v>339</v>
      </c>
      <c r="D273" s="19" t="s">
        <v>18</v>
      </c>
      <c r="E273" s="4" t="str">
        <f t="shared" si="12"/>
        <v>0899102-INDUSTRIAL</v>
      </c>
      <c r="F273" s="15" t="str">
        <f t="shared" si="13"/>
        <v>0899102</v>
      </c>
      <c r="G273" s="5" t="str">
        <f t="shared" si="14"/>
        <v>B</v>
      </c>
      <c r="H273" s="5"/>
    </row>
    <row r="274" spans="1:8" x14ac:dyDescent="0.25">
      <c r="A274" s="6" t="s">
        <v>340</v>
      </c>
      <c r="B274" s="6" t="s">
        <v>6</v>
      </c>
      <c r="C274" s="22" t="s">
        <v>341</v>
      </c>
      <c r="D274" s="19" t="s">
        <v>18</v>
      </c>
      <c r="E274" s="4" t="str">
        <f t="shared" si="12"/>
        <v>0899103-INDUSTRIAL</v>
      </c>
      <c r="F274" s="15" t="str">
        <f t="shared" si="13"/>
        <v>0899103</v>
      </c>
      <c r="G274" s="5" t="str">
        <f t="shared" si="14"/>
        <v>B</v>
      </c>
      <c r="H274" s="5"/>
    </row>
    <row r="275" spans="1:8" x14ac:dyDescent="0.25">
      <c r="A275" s="6" t="s">
        <v>342</v>
      </c>
      <c r="B275" s="6" t="s">
        <v>6</v>
      </c>
      <c r="C275" s="22" t="s">
        <v>343</v>
      </c>
      <c r="D275" s="19" t="s">
        <v>18</v>
      </c>
      <c r="E275" s="4" t="str">
        <f t="shared" si="12"/>
        <v>0899199-INDUSTRIAL</v>
      </c>
      <c r="F275" s="15" t="str">
        <f t="shared" si="13"/>
        <v>0899199</v>
      </c>
      <c r="G275" s="5" t="str">
        <f t="shared" si="14"/>
        <v>B</v>
      </c>
      <c r="H275" s="5"/>
    </row>
    <row r="276" spans="1:8" x14ac:dyDescent="0.25">
      <c r="A276" s="6" t="s">
        <v>344</v>
      </c>
      <c r="B276" s="6" t="s">
        <v>6</v>
      </c>
      <c r="C276" s="22" t="s">
        <v>345</v>
      </c>
      <c r="D276" s="19" t="s">
        <v>18</v>
      </c>
      <c r="E276" s="4" t="str">
        <f t="shared" si="12"/>
        <v>0910600-INDUSTRIAL</v>
      </c>
      <c r="F276" s="15" t="str">
        <f t="shared" si="13"/>
        <v>0910600</v>
      </c>
      <c r="G276" s="5" t="str">
        <f t="shared" si="14"/>
        <v>B</v>
      </c>
      <c r="H276" s="5"/>
    </row>
    <row r="277" spans="1:8" x14ac:dyDescent="0.25">
      <c r="A277" s="6" t="s">
        <v>346</v>
      </c>
      <c r="B277" s="6" t="s">
        <v>6</v>
      </c>
      <c r="C277" s="22" t="s">
        <v>347</v>
      </c>
      <c r="D277" s="19" t="s">
        <v>18</v>
      </c>
      <c r="E277" s="4" t="str">
        <f t="shared" si="12"/>
        <v>0990401-INDUSTRIAL</v>
      </c>
      <c r="F277" s="15" t="str">
        <f t="shared" si="13"/>
        <v>0990401</v>
      </c>
      <c r="G277" s="5" t="str">
        <f t="shared" si="14"/>
        <v>B</v>
      </c>
      <c r="H277" s="5"/>
    </row>
    <row r="278" spans="1:8" x14ac:dyDescent="0.25">
      <c r="A278" s="6" t="s">
        <v>348</v>
      </c>
      <c r="B278" s="6" t="s">
        <v>6</v>
      </c>
      <c r="C278" s="22" t="s">
        <v>349</v>
      </c>
      <c r="D278" s="19" t="s">
        <v>18</v>
      </c>
      <c r="E278" s="4" t="str">
        <f t="shared" si="12"/>
        <v>0990402-INDUSTRIAL</v>
      </c>
      <c r="F278" s="15" t="str">
        <f t="shared" si="13"/>
        <v>0990402</v>
      </c>
      <c r="G278" s="5" t="str">
        <f t="shared" si="14"/>
        <v>B</v>
      </c>
      <c r="H278" s="5"/>
    </row>
    <row r="279" spans="1:8" x14ac:dyDescent="0.25">
      <c r="A279" s="6" t="s">
        <v>350</v>
      </c>
      <c r="B279" s="6" t="s">
        <v>6</v>
      </c>
      <c r="C279" s="22" t="s">
        <v>351</v>
      </c>
      <c r="D279" s="19" t="s">
        <v>18</v>
      </c>
      <c r="E279" s="4" t="str">
        <f t="shared" si="12"/>
        <v>0990403-INDUSTRIAL</v>
      </c>
      <c r="F279" s="15" t="str">
        <f t="shared" si="13"/>
        <v>0990403</v>
      </c>
      <c r="G279" s="5" t="str">
        <f t="shared" si="14"/>
        <v>B</v>
      </c>
      <c r="H279" s="5"/>
    </row>
    <row r="280" spans="1:8" x14ac:dyDescent="0.25">
      <c r="A280" s="6" t="s">
        <v>352</v>
      </c>
      <c r="B280" s="6" t="s">
        <v>6</v>
      </c>
      <c r="C280" s="22" t="s">
        <v>353</v>
      </c>
      <c r="D280" s="19" t="s">
        <v>18</v>
      </c>
      <c r="E280" s="4" t="str">
        <f t="shared" si="12"/>
        <v>1011201-INDUSTRIAL</v>
      </c>
      <c r="F280" s="15" t="str">
        <f t="shared" si="13"/>
        <v>1011201</v>
      </c>
      <c r="G280" s="5" t="str">
        <f t="shared" si="14"/>
        <v>C</v>
      </c>
      <c r="H280" s="5"/>
    </row>
    <row r="281" spans="1:8" x14ac:dyDescent="0.25">
      <c r="A281" s="6" t="s">
        <v>352</v>
      </c>
      <c r="B281" s="6" t="s">
        <v>6</v>
      </c>
      <c r="C281" s="22" t="s">
        <v>353</v>
      </c>
      <c r="D281" s="19" t="s">
        <v>19</v>
      </c>
      <c r="E281" s="4" t="str">
        <f t="shared" si="12"/>
        <v>1011201-RURAL</v>
      </c>
      <c r="F281" s="15" t="str">
        <f t="shared" si="13"/>
        <v>1011201</v>
      </c>
      <c r="G281" s="5" t="str">
        <f t="shared" si="14"/>
        <v>C</v>
      </c>
      <c r="H281" s="5"/>
    </row>
    <row r="282" spans="1:8" x14ac:dyDescent="0.25">
      <c r="A282" s="6" t="s">
        <v>354</v>
      </c>
      <c r="B282" s="6" t="s">
        <v>6</v>
      </c>
      <c r="C282" s="22" t="s">
        <v>355</v>
      </c>
      <c r="D282" s="19" t="s">
        <v>18</v>
      </c>
      <c r="E282" s="4" t="str">
        <f t="shared" si="12"/>
        <v>1011202-INDUSTRIAL</v>
      </c>
      <c r="F282" s="15" t="str">
        <f t="shared" si="13"/>
        <v>1011202</v>
      </c>
      <c r="G282" s="5" t="str">
        <f t="shared" si="14"/>
        <v>C</v>
      </c>
      <c r="H282" s="5"/>
    </row>
    <row r="283" spans="1:8" x14ac:dyDescent="0.25">
      <c r="A283" s="6" t="s">
        <v>354</v>
      </c>
      <c r="B283" s="6" t="s">
        <v>6</v>
      </c>
      <c r="C283" s="22" t="s">
        <v>355</v>
      </c>
      <c r="D283" s="19" t="s">
        <v>19</v>
      </c>
      <c r="E283" s="4" t="str">
        <f t="shared" si="12"/>
        <v>1011202-RURAL</v>
      </c>
      <c r="F283" s="15" t="str">
        <f t="shared" si="13"/>
        <v>1011202</v>
      </c>
      <c r="G283" s="5" t="str">
        <f t="shared" si="14"/>
        <v>C</v>
      </c>
      <c r="H283" s="5"/>
    </row>
    <row r="284" spans="1:8" x14ac:dyDescent="0.25">
      <c r="A284" s="6" t="s">
        <v>356</v>
      </c>
      <c r="B284" s="6" t="s">
        <v>6</v>
      </c>
      <c r="C284" s="22" t="s">
        <v>357</v>
      </c>
      <c r="D284" s="19" t="s">
        <v>18</v>
      </c>
      <c r="E284" s="4" t="str">
        <f t="shared" si="12"/>
        <v>1011203-INDUSTRIAL</v>
      </c>
      <c r="F284" s="15" t="str">
        <f t="shared" si="13"/>
        <v>1011203</v>
      </c>
      <c r="G284" s="5" t="str">
        <f t="shared" si="14"/>
        <v>C</v>
      </c>
      <c r="H284" s="5"/>
    </row>
    <row r="285" spans="1:8" x14ac:dyDescent="0.25">
      <c r="A285" s="6" t="s">
        <v>356</v>
      </c>
      <c r="B285" s="6" t="s">
        <v>6</v>
      </c>
      <c r="C285" s="22" t="s">
        <v>357</v>
      </c>
      <c r="D285" s="19" t="s">
        <v>19</v>
      </c>
      <c r="E285" s="4" t="str">
        <f t="shared" si="12"/>
        <v>1011203-RURAL</v>
      </c>
      <c r="F285" s="15" t="str">
        <f t="shared" si="13"/>
        <v>1011203</v>
      </c>
      <c r="G285" s="5" t="str">
        <f t="shared" si="14"/>
        <v>C</v>
      </c>
      <c r="H285" s="5"/>
    </row>
    <row r="286" spans="1:8" x14ac:dyDescent="0.25">
      <c r="A286" s="6" t="s">
        <v>358</v>
      </c>
      <c r="B286" s="6" t="s">
        <v>6</v>
      </c>
      <c r="C286" s="22" t="s">
        <v>359</v>
      </c>
      <c r="D286" s="19" t="s">
        <v>18</v>
      </c>
      <c r="E286" s="4" t="str">
        <f t="shared" si="12"/>
        <v>1011204-INDUSTRIAL</v>
      </c>
      <c r="F286" s="15" t="str">
        <f t="shared" si="13"/>
        <v>1011204</v>
      </c>
      <c r="G286" s="5" t="str">
        <f t="shared" si="14"/>
        <v>C</v>
      </c>
      <c r="H286" s="5"/>
    </row>
    <row r="287" spans="1:8" x14ac:dyDescent="0.25">
      <c r="A287" s="6" t="s">
        <v>358</v>
      </c>
      <c r="B287" s="6" t="s">
        <v>6</v>
      </c>
      <c r="C287" s="22" t="s">
        <v>359</v>
      </c>
      <c r="D287" s="19" t="s">
        <v>19</v>
      </c>
      <c r="E287" s="4" t="str">
        <f t="shared" si="12"/>
        <v>1011204-RURAL</v>
      </c>
      <c r="F287" s="15" t="str">
        <f t="shared" si="13"/>
        <v>1011204</v>
      </c>
      <c r="G287" s="5" t="str">
        <f t="shared" si="14"/>
        <v>C</v>
      </c>
      <c r="H287" s="5"/>
    </row>
    <row r="288" spans="1:8" x14ac:dyDescent="0.25">
      <c r="A288" s="6" t="s">
        <v>360</v>
      </c>
      <c r="B288" s="6" t="s">
        <v>6</v>
      </c>
      <c r="C288" s="22" t="s">
        <v>361</v>
      </c>
      <c r="D288" s="19" t="s">
        <v>18</v>
      </c>
      <c r="E288" s="4" t="str">
        <f t="shared" si="12"/>
        <v>1011205-INDUSTRIAL</v>
      </c>
      <c r="F288" s="15" t="str">
        <f t="shared" si="13"/>
        <v>1011205</v>
      </c>
      <c r="G288" s="5" t="str">
        <f t="shared" si="14"/>
        <v>C</v>
      </c>
      <c r="H288" s="5"/>
    </row>
    <row r="289" spans="1:8" x14ac:dyDescent="0.25">
      <c r="A289" s="6" t="s">
        <v>360</v>
      </c>
      <c r="B289" s="6" t="s">
        <v>6</v>
      </c>
      <c r="C289" s="22" t="s">
        <v>361</v>
      </c>
      <c r="D289" s="19" t="s">
        <v>19</v>
      </c>
      <c r="E289" s="4" t="str">
        <f t="shared" si="12"/>
        <v>1011205-RURAL</v>
      </c>
      <c r="F289" s="15" t="str">
        <f t="shared" si="13"/>
        <v>1011205</v>
      </c>
      <c r="G289" s="5" t="str">
        <f t="shared" si="14"/>
        <v>C</v>
      </c>
      <c r="H289" s="5"/>
    </row>
    <row r="290" spans="1:8" x14ac:dyDescent="0.25">
      <c r="A290" s="6" t="s">
        <v>362</v>
      </c>
      <c r="B290" s="6" t="s">
        <v>6</v>
      </c>
      <c r="C290" s="22" t="s">
        <v>363</v>
      </c>
      <c r="D290" s="19" t="s">
        <v>18</v>
      </c>
      <c r="E290" s="4" t="str">
        <f t="shared" si="12"/>
        <v>1012101-INDUSTRIAL</v>
      </c>
      <c r="F290" s="15" t="str">
        <f t="shared" si="13"/>
        <v>1012101</v>
      </c>
      <c r="G290" s="5" t="str">
        <f t="shared" si="14"/>
        <v>C</v>
      </c>
      <c r="H290" s="5"/>
    </row>
    <row r="291" spans="1:8" x14ac:dyDescent="0.25">
      <c r="A291" s="6" t="s">
        <v>362</v>
      </c>
      <c r="B291" s="6" t="s">
        <v>6</v>
      </c>
      <c r="C291" s="22" t="s">
        <v>363</v>
      </c>
      <c r="D291" s="19" t="s">
        <v>19</v>
      </c>
      <c r="E291" s="4" t="str">
        <f t="shared" si="12"/>
        <v>1012101-RURAL</v>
      </c>
      <c r="F291" s="15" t="str">
        <f t="shared" si="13"/>
        <v>1012101</v>
      </c>
      <c r="G291" s="5" t="str">
        <f t="shared" si="14"/>
        <v>C</v>
      </c>
      <c r="H291" s="5"/>
    </row>
    <row r="292" spans="1:8" x14ac:dyDescent="0.25">
      <c r="A292" s="6" t="s">
        <v>364</v>
      </c>
      <c r="B292" s="6" t="s">
        <v>6</v>
      </c>
      <c r="C292" s="22" t="s">
        <v>365</v>
      </c>
      <c r="D292" s="19" t="s">
        <v>18</v>
      </c>
      <c r="E292" s="4" t="str">
        <f t="shared" si="12"/>
        <v>1012102-INDUSTRIAL</v>
      </c>
      <c r="F292" s="15" t="str">
        <f t="shared" si="13"/>
        <v>1012102</v>
      </c>
      <c r="G292" s="5" t="str">
        <f t="shared" si="14"/>
        <v>C</v>
      </c>
      <c r="H292" s="5"/>
    </row>
    <row r="293" spans="1:8" x14ac:dyDescent="0.25">
      <c r="A293" s="6" t="s">
        <v>364</v>
      </c>
      <c r="B293" s="6" t="s">
        <v>6</v>
      </c>
      <c r="C293" s="22" t="s">
        <v>365</v>
      </c>
      <c r="D293" s="19" t="s">
        <v>19</v>
      </c>
      <c r="E293" s="4" t="str">
        <f t="shared" si="12"/>
        <v>1012102-RURAL</v>
      </c>
      <c r="F293" s="15" t="str">
        <f t="shared" si="13"/>
        <v>1012102</v>
      </c>
      <c r="G293" s="5" t="str">
        <f t="shared" si="14"/>
        <v>C</v>
      </c>
      <c r="H293" s="5"/>
    </row>
    <row r="294" spans="1:8" x14ac:dyDescent="0.25">
      <c r="A294" s="6" t="s">
        <v>366</v>
      </c>
      <c r="B294" s="6" t="s">
        <v>6</v>
      </c>
      <c r="C294" s="22" t="s">
        <v>367</v>
      </c>
      <c r="D294" s="19" t="s">
        <v>18</v>
      </c>
      <c r="E294" s="4" t="str">
        <f t="shared" si="12"/>
        <v>1012103-INDUSTRIAL</v>
      </c>
      <c r="F294" s="15" t="str">
        <f t="shared" si="13"/>
        <v>1012103</v>
      </c>
      <c r="G294" s="5" t="str">
        <f t="shared" si="14"/>
        <v>C</v>
      </c>
      <c r="H294" s="5"/>
    </row>
    <row r="295" spans="1:8" x14ac:dyDescent="0.25">
      <c r="A295" s="6" t="s">
        <v>366</v>
      </c>
      <c r="B295" s="6" t="s">
        <v>6</v>
      </c>
      <c r="C295" s="22" t="s">
        <v>367</v>
      </c>
      <c r="D295" s="19" t="s">
        <v>19</v>
      </c>
      <c r="E295" s="4" t="str">
        <f t="shared" si="12"/>
        <v>1012103-RURAL</v>
      </c>
      <c r="F295" s="15" t="str">
        <f t="shared" si="13"/>
        <v>1012103</v>
      </c>
      <c r="G295" s="5" t="str">
        <f t="shared" si="14"/>
        <v>C</v>
      </c>
      <c r="H295" s="5"/>
    </row>
    <row r="296" spans="1:8" x14ac:dyDescent="0.25">
      <c r="A296" s="6" t="s">
        <v>368</v>
      </c>
      <c r="B296" s="6" t="s">
        <v>6</v>
      </c>
      <c r="C296" s="22" t="s">
        <v>369</v>
      </c>
      <c r="D296" s="19" t="s">
        <v>18</v>
      </c>
      <c r="E296" s="4" t="str">
        <f t="shared" si="12"/>
        <v>1012104-INDUSTRIAL</v>
      </c>
      <c r="F296" s="15" t="str">
        <f t="shared" si="13"/>
        <v>1012104</v>
      </c>
      <c r="G296" s="5" t="str">
        <f t="shared" si="14"/>
        <v>C</v>
      </c>
      <c r="H296" s="5"/>
    </row>
    <row r="297" spans="1:8" x14ac:dyDescent="0.25">
      <c r="A297" s="6" t="s">
        <v>368</v>
      </c>
      <c r="B297" s="6" t="s">
        <v>6</v>
      </c>
      <c r="C297" s="22" t="s">
        <v>369</v>
      </c>
      <c r="D297" s="19" t="s">
        <v>19</v>
      </c>
      <c r="E297" s="4" t="str">
        <f t="shared" si="12"/>
        <v>1012104-RURAL</v>
      </c>
      <c r="F297" s="15" t="str">
        <f t="shared" si="13"/>
        <v>1012104</v>
      </c>
      <c r="G297" s="5" t="str">
        <f t="shared" si="14"/>
        <v>C</v>
      </c>
      <c r="H297" s="5"/>
    </row>
    <row r="298" spans="1:8" x14ac:dyDescent="0.25">
      <c r="A298" s="6" t="s">
        <v>370</v>
      </c>
      <c r="B298" s="6" t="s">
        <v>6</v>
      </c>
      <c r="C298" s="22" t="s">
        <v>371</v>
      </c>
      <c r="D298" s="19" t="s">
        <v>18</v>
      </c>
      <c r="E298" s="4" t="str">
        <f t="shared" si="12"/>
        <v>1013901-INDUSTRIAL</v>
      </c>
      <c r="F298" s="15" t="str">
        <f t="shared" si="13"/>
        <v>1013901</v>
      </c>
      <c r="G298" s="5" t="str">
        <f t="shared" si="14"/>
        <v>C</v>
      </c>
      <c r="H298" s="5"/>
    </row>
    <row r="299" spans="1:8" x14ac:dyDescent="0.25">
      <c r="A299" s="6" t="s">
        <v>370</v>
      </c>
      <c r="B299" s="6" t="s">
        <v>6</v>
      </c>
      <c r="C299" s="22" t="s">
        <v>371</v>
      </c>
      <c r="D299" s="19" t="s">
        <v>19</v>
      </c>
      <c r="E299" s="4" t="str">
        <f t="shared" si="12"/>
        <v>1013901-RURAL</v>
      </c>
      <c r="F299" s="15" t="str">
        <f t="shared" si="13"/>
        <v>1013901</v>
      </c>
      <c r="G299" s="5" t="str">
        <f t="shared" si="14"/>
        <v>C</v>
      </c>
      <c r="H299" s="5"/>
    </row>
    <row r="300" spans="1:8" x14ac:dyDescent="0.25">
      <c r="A300" s="6" t="s">
        <v>372</v>
      </c>
      <c r="B300" s="6" t="s">
        <v>6</v>
      </c>
      <c r="C300" s="22" t="s">
        <v>373</v>
      </c>
      <c r="D300" s="19" t="s">
        <v>18</v>
      </c>
      <c r="E300" s="4" t="str">
        <f t="shared" si="12"/>
        <v>1013902-INDUSTRIAL</v>
      </c>
      <c r="F300" s="15" t="str">
        <f t="shared" si="13"/>
        <v>1013902</v>
      </c>
      <c r="G300" s="5" t="str">
        <f t="shared" si="14"/>
        <v>C</v>
      </c>
      <c r="H300" s="5"/>
    </row>
    <row r="301" spans="1:8" x14ac:dyDescent="0.25">
      <c r="A301" s="6" t="s">
        <v>372</v>
      </c>
      <c r="B301" s="6" t="s">
        <v>6</v>
      </c>
      <c r="C301" s="22" t="s">
        <v>373</v>
      </c>
      <c r="D301" s="19" t="s">
        <v>19</v>
      </c>
      <c r="E301" s="4" t="str">
        <f t="shared" si="12"/>
        <v>1013902-RURAL</v>
      </c>
      <c r="F301" s="15" t="str">
        <f t="shared" si="13"/>
        <v>1013902</v>
      </c>
      <c r="G301" s="5" t="str">
        <f t="shared" si="14"/>
        <v>C</v>
      </c>
      <c r="H301" s="5"/>
    </row>
    <row r="302" spans="1:8" x14ac:dyDescent="0.25">
      <c r="A302" s="6" t="s">
        <v>374</v>
      </c>
      <c r="B302" s="6" t="s">
        <v>6</v>
      </c>
      <c r="C302" s="22" t="s">
        <v>375</v>
      </c>
      <c r="D302" s="19" t="s">
        <v>18</v>
      </c>
      <c r="E302" s="4" t="str">
        <f t="shared" si="12"/>
        <v>1020101-INDUSTRIAL</v>
      </c>
      <c r="F302" s="15" t="str">
        <f t="shared" si="13"/>
        <v>1020101</v>
      </c>
      <c r="G302" s="5" t="str">
        <f t="shared" si="14"/>
        <v>C</v>
      </c>
      <c r="H302" s="5"/>
    </row>
    <row r="303" spans="1:8" x14ac:dyDescent="0.25">
      <c r="A303" s="6" t="s">
        <v>374</v>
      </c>
      <c r="B303" s="6" t="s">
        <v>6</v>
      </c>
      <c r="C303" s="22" t="s">
        <v>375</v>
      </c>
      <c r="D303" s="19" t="s">
        <v>19</v>
      </c>
      <c r="E303" s="4" t="str">
        <f t="shared" si="12"/>
        <v>1020101-RURAL</v>
      </c>
      <c r="F303" s="15" t="str">
        <f t="shared" si="13"/>
        <v>1020101</v>
      </c>
      <c r="G303" s="5" t="str">
        <f t="shared" si="14"/>
        <v>C</v>
      </c>
      <c r="H303" s="5"/>
    </row>
    <row r="304" spans="1:8" x14ac:dyDescent="0.25">
      <c r="A304" s="6" t="s">
        <v>376</v>
      </c>
      <c r="B304" s="6" t="s">
        <v>6</v>
      </c>
      <c r="C304" s="22" t="s">
        <v>377</v>
      </c>
      <c r="D304" s="19" t="s">
        <v>18</v>
      </c>
      <c r="E304" s="4" t="str">
        <f t="shared" si="12"/>
        <v>1020102-INDUSTRIAL</v>
      </c>
      <c r="F304" s="15" t="str">
        <f t="shared" si="13"/>
        <v>1020102</v>
      </c>
      <c r="G304" s="5" t="str">
        <f t="shared" si="14"/>
        <v>C</v>
      </c>
      <c r="H304" s="5"/>
    </row>
    <row r="305" spans="1:8" x14ac:dyDescent="0.25">
      <c r="A305" s="6" t="s">
        <v>376</v>
      </c>
      <c r="B305" s="6" t="s">
        <v>6</v>
      </c>
      <c r="C305" s="22" t="s">
        <v>377</v>
      </c>
      <c r="D305" s="19" t="s">
        <v>19</v>
      </c>
      <c r="E305" s="4" t="str">
        <f t="shared" si="12"/>
        <v>1020102-RURAL</v>
      </c>
      <c r="F305" s="15" t="str">
        <f t="shared" si="13"/>
        <v>1020102</v>
      </c>
      <c r="G305" s="5" t="str">
        <f t="shared" si="14"/>
        <v>C</v>
      </c>
      <c r="H305" s="5"/>
    </row>
    <row r="306" spans="1:8" x14ac:dyDescent="0.25">
      <c r="A306" s="6" t="s">
        <v>378</v>
      </c>
      <c r="B306" s="6" t="s">
        <v>6</v>
      </c>
      <c r="C306" s="22" t="s">
        <v>379</v>
      </c>
      <c r="D306" s="19" t="s">
        <v>18</v>
      </c>
      <c r="E306" s="4" t="str">
        <f t="shared" si="12"/>
        <v>1031700-INDUSTRIAL</v>
      </c>
      <c r="F306" s="15" t="str">
        <f t="shared" si="13"/>
        <v>1031700</v>
      </c>
      <c r="G306" s="5" t="str">
        <f t="shared" si="14"/>
        <v>C</v>
      </c>
      <c r="H306" s="5"/>
    </row>
    <row r="307" spans="1:8" x14ac:dyDescent="0.25">
      <c r="A307" s="6" t="s">
        <v>378</v>
      </c>
      <c r="B307" s="6" t="s">
        <v>6</v>
      </c>
      <c r="C307" s="22" t="s">
        <v>379</v>
      </c>
      <c r="D307" s="19" t="s">
        <v>19</v>
      </c>
      <c r="E307" s="4" t="str">
        <f t="shared" si="12"/>
        <v>1031700-RURAL</v>
      </c>
      <c r="F307" s="15" t="str">
        <f t="shared" si="13"/>
        <v>1031700</v>
      </c>
      <c r="G307" s="5" t="str">
        <f t="shared" si="14"/>
        <v>C</v>
      </c>
      <c r="H307" s="5"/>
    </row>
    <row r="308" spans="1:8" x14ac:dyDescent="0.25">
      <c r="A308" s="6" t="s">
        <v>380</v>
      </c>
      <c r="B308" s="6" t="s">
        <v>6</v>
      </c>
      <c r="C308" s="22" t="s">
        <v>381</v>
      </c>
      <c r="D308" s="19" t="s">
        <v>18</v>
      </c>
      <c r="E308" s="4" t="str">
        <f t="shared" si="12"/>
        <v>1032501-INDUSTRIAL</v>
      </c>
      <c r="F308" s="15" t="str">
        <f t="shared" si="13"/>
        <v>1032501</v>
      </c>
      <c r="G308" s="5" t="str">
        <f t="shared" si="14"/>
        <v>C</v>
      </c>
      <c r="H308" s="5"/>
    </row>
    <row r="309" spans="1:8" x14ac:dyDescent="0.25">
      <c r="A309" s="6" t="s">
        <v>380</v>
      </c>
      <c r="B309" s="6" t="s">
        <v>6</v>
      </c>
      <c r="C309" s="22" t="s">
        <v>381</v>
      </c>
      <c r="D309" s="19" t="s">
        <v>19</v>
      </c>
      <c r="E309" s="4" t="str">
        <f t="shared" si="12"/>
        <v>1032501-RURAL</v>
      </c>
      <c r="F309" s="15" t="str">
        <f t="shared" si="13"/>
        <v>1032501</v>
      </c>
      <c r="G309" s="5" t="str">
        <f t="shared" si="14"/>
        <v>C</v>
      </c>
      <c r="H309" s="5"/>
    </row>
    <row r="310" spans="1:8" x14ac:dyDescent="0.25">
      <c r="A310" s="6" t="s">
        <v>382</v>
      </c>
      <c r="B310" s="6" t="s">
        <v>6</v>
      </c>
      <c r="C310" s="22" t="s">
        <v>383</v>
      </c>
      <c r="D310" s="19" t="s">
        <v>18</v>
      </c>
      <c r="E310" s="4" t="str">
        <f t="shared" si="12"/>
        <v>1032599-INDUSTRIAL</v>
      </c>
      <c r="F310" s="15" t="str">
        <f t="shared" si="13"/>
        <v>1032599</v>
      </c>
      <c r="G310" s="5" t="str">
        <f t="shared" si="14"/>
        <v>C</v>
      </c>
      <c r="H310" s="5"/>
    </row>
    <row r="311" spans="1:8" x14ac:dyDescent="0.25">
      <c r="A311" s="6" t="s">
        <v>382</v>
      </c>
      <c r="B311" s="6" t="s">
        <v>6</v>
      </c>
      <c r="C311" s="22" t="s">
        <v>383</v>
      </c>
      <c r="D311" s="19" t="s">
        <v>19</v>
      </c>
      <c r="E311" s="4" t="str">
        <f t="shared" si="12"/>
        <v>1032599-RURAL</v>
      </c>
      <c r="F311" s="15" t="str">
        <f t="shared" si="13"/>
        <v>1032599</v>
      </c>
      <c r="G311" s="5" t="str">
        <f t="shared" si="14"/>
        <v>C</v>
      </c>
      <c r="H311" s="5"/>
    </row>
    <row r="312" spans="1:8" x14ac:dyDescent="0.25">
      <c r="A312" s="6" t="s">
        <v>384</v>
      </c>
      <c r="B312" s="6" t="s">
        <v>6</v>
      </c>
      <c r="C312" s="22" t="s">
        <v>385</v>
      </c>
      <c r="D312" s="19" t="s">
        <v>18</v>
      </c>
      <c r="E312" s="4" t="str">
        <f t="shared" si="12"/>
        <v>1033301-INDUSTRIAL</v>
      </c>
      <c r="F312" s="15" t="str">
        <f t="shared" si="13"/>
        <v>1033301</v>
      </c>
      <c r="G312" s="5" t="str">
        <f t="shared" si="14"/>
        <v>C</v>
      </c>
      <c r="H312" s="5"/>
    </row>
    <row r="313" spans="1:8" x14ac:dyDescent="0.25">
      <c r="A313" s="6" t="s">
        <v>384</v>
      </c>
      <c r="B313" s="6" t="s">
        <v>6</v>
      </c>
      <c r="C313" s="22" t="s">
        <v>385</v>
      </c>
      <c r="D313" s="19" t="s">
        <v>19</v>
      </c>
      <c r="E313" s="4" t="str">
        <f t="shared" si="12"/>
        <v>1033301-RURAL</v>
      </c>
      <c r="F313" s="15" t="str">
        <f t="shared" si="13"/>
        <v>1033301</v>
      </c>
      <c r="G313" s="5" t="str">
        <f t="shared" si="14"/>
        <v>C</v>
      </c>
      <c r="H313" s="5"/>
    </row>
    <row r="314" spans="1:8" x14ac:dyDescent="0.25">
      <c r="A314" s="6" t="s">
        <v>386</v>
      </c>
      <c r="B314" s="6" t="s">
        <v>6</v>
      </c>
      <c r="C314" s="22" t="s">
        <v>387</v>
      </c>
      <c r="D314" s="19" t="s">
        <v>18</v>
      </c>
      <c r="E314" s="4" t="str">
        <f t="shared" si="12"/>
        <v>1033302-INDUSTRIAL</v>
      </c>
      <c r="F314" s="15" t="str">
        <f t="shared" si="13"/>
        <v>1033302</v>
      </c>
      <c r="G314" s="5" t="str">
        <f t="shared" si="14"/>
        <v>C</v>
      </c>
      <c r="H314" s="5"/>
    </row>
    <row r="315" spans="1:8" x14ac:dyDescent="0.25">
      <c r="A315" s="6" t="s">
        <v>386</v>
      </c>
      <c r="B315" s="6" t="s">
        <v>6</v>
      </c>
      <c r="C315" s="22" t="s">
        <v>387</v>
      </c>
      <c r="D315" s="19" t="s">
        <v>19</v>
      </c>
      <c r="E315" s="4" t="str">
        <f t="shared" si="12"/>
        <v>1033302-RURAL</v>
      </c>
      <c r="F315" s="15" t="str">
        <f t="shared" si="13"/>
        <v>1033302</v>
      </c>
      <c r="G315" s="5" t="str">
        <f t="shared" si="14"/>
        <v>C</v>
      </c>
      <c r="H315" s="5"/>
    </row>
    <row r="316" spans="1:8" x14ac:dyDescent="0.25">
      <c r="A316" s="6" t="s">
        <v>388</v>
      </c>
      <c r="B316" s="6" t="s">
        <v>6</v>
      </c>
      <c r="C316" s="22" t="s">
        <v>389</v>
      </c>
      <c r="D316" s="19" t="s">
        <v>18</v>
      </c>
      <c r="E316" s="4" t="str">
        <f t="shared" si="12"/>
        <v>1041400-INDUSTRIAL</v>
      </c>
      <c r="F316" s="15" t="str">
        <f t="shared" si="13"/>
        <v>1041400</v>
      </c>
      <c r="G316" s="5" t="str">
        <f t="shared" si="14"/>
        <v>C</v>
      </c>
      <c r="H316" s="5"/>
    </row>
    <row r="317" spans="1:8" x14ac:dyDescent="0.25">
      <c r="A317" s="6" t="s">
        <v>388</v>
      </c>
      <c r="B317" s="6" t="s">
        <v>6</v>
      </c>
      <c r="C317" s="22" t="s">
        <v>389</v>
      </c>
      <c r="D317" s="19" t="s">
        <v>19</v>
      </c>
      <c r="E317" s="4" t="str">
        <f t="shared" si="12"/>
        <v>1041400-RURAL</v>
      </c>
      <c r="F317" s="15" t="str">
        <f t="shared" si="13"/>
        <v>1041400</v>
      </c>
      <c r="G317" s="5" t="str">
        <f t="shared" si="14"/>
        <v>C</v>
      </c>
      <c r="H317" s="5"/>
    </row>
    <row r="318" spans="1:8" x14ac:dyDescent="0.25">
      <c r="A318" s="6" t="s">
        <v>390</v>
      </c>
      <c r="B318" s="6" t="s">
        <v>6</v>
      </c>
      <c r="C318" s="22" t="s">
        <v>391</v>
      </c>
      <c r="D318" s="19" t="s">
        <v>18</v>
      </c>
      <c r="E318" s="4" t="str">
        <f t="shared" si="12"/>
        <v>1042200-INDUSTRIAL</v>
      </c>
      <c r="F318" s="15" t="str">
        <f t="shared" si="13"/>
        <v>1042200</v>
      </c>
      <c r="G318" s="5" t="str">
        <f t="shared" si="14"/>
        <v>C</v>
      </c>
      <c r="H318" s="5"/>
    </row>
    <row r="319" spans="1:8" x14ac:dyDescent="0.25">
      <c r="A319" s="6" t="s">
        <v>390</v>
      </c>
      <c r="B319" s="6" t="s">
        <v>6</v>
      </c>
      <c r="C319" s="22" t="s">
        <v>391</v>
      </c>
      <c r="D319" s="19" t="s">
        <v>19</v>
      </c>
      <c r="E319" s="4" t="str">
        <f t="shared" si="12"/>
        <v>1042200-RURAL</v>
      </c>
      <c r="F319" s="15" t="str">
        <f t="shared" si="13"/>
        <v>1042200</v>
      </c>
      <c r="G319" s="5" t="str">
        <f t="shared" si="14"/>
        <v>C</v>
      </c>
      <c r="H319" s="5"/>
    </row>
    <row r="320" spans="1:8" x14ac:dyDescent="0.25">
      <c r="A320" s="6" t="s">
        <v>392</v>
      </c>
      <c r="B320" s="6" t="s">
        <v>6</v>
      </c>
      <c r="C320" s="22" t="s">
        <v>393</v>
      </c>
      <c r="D320" s="19" t="s">
        <v>18</v>
      </c>
      <c r="E320" s="4" t="str">
        <f t="shared" si="12"/>
        <v>1043100-INDUSTRIAL</v>
      </c>
      <c r="F320" s="15" t="str">
        <f t="shared" si="13"/>
        <v>1043100</v>
      </c>
      <c r="G320" s="5" t="str">
        <f t="shared" si="14"/>
        <v>C</v>
      </c>
      <c r="H320" s="5"/>
    </row>
    <row r="321" spans="1:8" x14ac:dyDescent="0.25">
      <c r="A321" s="6" t="s">
        <v>392</v>
      </c>
      <c r="B321" s="6" t="s">
        <v>6</v>
      </c>
      <c r="C321" s="22" t="s">
        <v>393</v>
      </c>
      <c r="D321" s="19" t="s">
        <v>19</v>
      </c>
      <c r="E321" s="4" t="str">
        <f t="shared" si="12"/>
        <v>1043100-RURAL</v>
      </c>
      <c r="F321" s="15" t="str">
        <f t="shared" si="13"/>
        <v>1043100</v>
      </c>
      <c r="G321" s="5" t="str">
        <f t="shared" si="14"/>
        <v>C</v>
      </c>
      <c r="H321" s="5"/>
    </row>
    <row r="322" spans="1:8" x14ac:dyDescent="0.25">
      <c r="A322" s="6" t="s">
        <v>394</v>
      </c>
      <c r="B322" s="6" t="s">
        <v>6</v>
      </c>
      <c r="C322" s="22" t="s">
        <v>395</v>
      </c>
      <c r="D322" s="19" t="s">
        <v>18</v>
      </c>
      <c r="E322" s="4" t="str">
        <f t="shared" si="12"/>
        <v>1051100-INDUSTRIAL</v>
      </c>
      <c r="F322" s="15" t="str">
        <f t="shared" si="13"/>
        <v>1051100</v>
      </c>
      <c r="G322" s="5" t="str">
        <f t="shared" si="14"/>
        <v>C</v>
      </c>
      <c r="H322" s="5"/>
    </row>
    <row r="323" spans="1:8" x14ac:dyDescent="0.25">
      <c r="A323" s="6" t="s">
        <v>394</v>
      </c>
      <c r="B323" s="6" t="s">
        <v>6</v>
      </c>
      <c r="C323" s="22" t="s">
        <v>395</v>
      </c>
      <c r="D323" s="19" t="s">
        <v>19</v>
      </c>
      <c r="E323" s="4" t="str">
        <f t="shared" ref="E323:E386" si="15">F323&amp;"-"&amp;D323</f>
        <v>1051100-RURAL</v>
      </c>
      <c r="F323" s="15" t="str">
        <f t="shared" ref="F323:F386" si="16">RIGHT(A323,7)</f>
        <v>1051100</v>
      </c>
      <c r="G323" s="5" t="str">
        <f t="shared" ref="G323:G386" si="17">MID(A323,1,1)</f>
        <v>C</v>
      </c>
      <c r="H323" s="5"/>
    </row>
    <row r="324" spans="1:8" x14ac:dyDescent="0.25">
      <c r="A324" s="6" t="s">
        <v>396</v>
      </c>
      <c r="B324" s="6" t="s">
        <v>6</v>
      </c>
      <c r="C324" s="22" t="s">
        <v>397</v>
      </c>
      <c r="D324" s="19" t="s">
        <v>18</v>
      </c>
      <c r="E324" s="4" t="str">
        <f t="shared" si="15"/>
        <v>1052000-INDUSTRIAL</v>
      </c>
      <c r="F324" s="15" t="str">
        <f t="shared" si="16"/>
        <v>1052000</v>
      </c>
      <c r="G324" s="5" t="str">
        <f t="shared" si="17"/>
        <v>C</v>
      </c>
      <c r="H324" s="5"/>
    </row>
    <row r="325" spans="1:8" x14ac:dyDescent="0.25">
      <c r="A325" s="6" t="s">
        <v>396</v>
      </c>
      <c r="B325" s="6" t="s">
        <v>6</v>
      </c>
      <c r="C325" s="22" t="s">
        <v>397</v>
      </c>
      <c r="D325" s="19" t="s">
        <v>19</v>
      </c>
      <c r="E325" s="4" t="str">
        <f t="shared" si="15"/>
        <v>1052000-RURAL</v>
      </c>
      <c r="F325" s="15" t="str">
        <f t="shared" si="16"/>
        <v>1052000</v>
      </c>
      <c r="G325" s="5" t="str">
        <f t="shared" si="17"/>
        <v>C</v>
      </c>
      <c r="H325" s="5"/>
    </row>
    <row r="326" spans="1:8" x14ac:dyDescent="0.25">
      <c r="A326" s="6" t="s">
        <v>398</v>
      </c>
      <c r="B326" s="6" t="s">
        <v>6</v>
      </c>
      <c r="C326" s="22" t="s">
        <v>399</v>
      </c>
      <c r="D326" s="19" t="s">
        <v>18</v>
      </c>
      <c r="E326" s="4" t="str">
        <f t="shared" si="15"/>
        <v>1053800-INDUSTRIAL</v>
      </c>
      <c r="F326" s="15" t="str">
        <f t="shared" si="16"/>
        <v>1053800</v>
      </c>
      <c r="G326" s="5" t="str">
        <f t="shared" si="17"/>
        <v>C</v>
      </c>
      <c r="H326" s="5"/>
    </row>
    <row r="327" spans="1:8" x14ac:dyDescent="0.25">
      <c r="A327" s="6" t="s">
        <v>398</v>
      </c>
      <c r="B327" s="6" t="s">
        <v>6</v>
      </c>
      <c r="C327" s="22" t="s">
        <v>399</v>
      </c>
      <c r="D327" s="19" t="s">
        <v>19</v>
      </c>
      <c r="E327" s="4" t="str">
        <f t="shared" si="15"/>
        <v>1053800-RURAL</v>
      </c>
      <c r="F327" s="15" t="str">
        <f t="shared" si="16"/>
        <v>1053800</v>
      </c>
      <c r="G327" s="5" t="str">
        <f t="shared" si="17"/>
        <v>C</v>
      </c>
      <c r="H327" s="5"/>
    </row>
    <row r="328" spans="1:8" x14ac:dyDescent="0.25">
      <c r="A328" s="6" t="s">
        <v>400</v>
      </c>
      <c r="B328" s="6" t="s">
        <v>6</v>
      </c>
      <c r="C328" s="22" t="s">
        <v>401</v>
      </c>
      <c r="D328" s="19" t="s">
        <v>18</v>
      </c>
      <c r="E328" s="4" t="str">
        <f t="shared" si="15"/>
        <v>1061901-INDUSTRIAL</v>
      </c>
      <c r="F328" s="15" t="str">
        <f t="shared" si="16"/>
        <v>1061901</v>
      </c>
      <c r="G328" s="5" t="str">
        <f t="shared" si="17"/>
        <v>C</v>
      </c>
      <c r="H328" s="5"/>
    </row>
    <row r="329" spans="1:8" x14ac:dyDescent="0.25">
      <c r="A329" s="6" t="s">
        <v>400</v>
      </c>
      <c r="B329" s="6" t="s">
        <v>6</v>
      </c>
      <c r="C329" s="22" t="s">
        <v>401</v>
      </c>
      <c r="D329" s="19" t="s">
        <v>19</v>
      </c>
      <c r="E329" s="4" t="str">
        <f t="shared" si="15"/>
        <v>1061901-RURAL</v>
      </c>
      <c r="F329" s="15" t="str">
        <f t="shared" si="16"/>
        <v>1061901</v>
      </c>
      <c r="G329" s="5" t="str">
        <f t="shared" si="17"/>
        <v>C</v>
      </c>
      <c r="H329" s="5"/>
    </row>
    <row r="330" spans="1:8" x14ac:dyDescent="0.25">
      <c r="A330" s="6" t="s">
        <v>402</v>
      </c>
      <c r="B330" s="6" t="s">
        <v>6</v>
      </c>
      <c r="C330" s="22" t="s">
        <v>403</v>
      </c>
      <c r="D330" s="19" t="s">
        <v>18</v>
      </c>
      <c r="E330" s="4" t="str">
        <f t="shared" si="15"/>
        <v>1061902-INDUSTRIAL</v>
      </c>
      <c r="F330" s="15" t="str">
        <f t="shared" si="16"/>
        <v>1061902</v>
      </c>
      <c r="G330" s="5" t="str">
        <f t="shared" si="17"/>
        <v>C</v>
      </c>
      <c r="H330" s="5"/>
    </row>
    <row r="331" spans="1:8" x14ac:dyDescent="0.25">
      <c r="A331" s="6" t="s">
        <v>402</v>
      </c>
      <c r="B331" s="6" t="s">
        <v>6</v>
      </c>
      <c r="C331" s="22" t="s">
        <v>403</v>
      </c>
      <c r="D331" s="19" t="s">
        <v>19</v>
      </c>
      <c r="E331" s="4" t="str">
        <f t="shared" si="15"/>
        <v>1061902-RURAL</v>
      </c>
      <c r="F331" s="15" t="str">
        <f t="shared" si="16"/>
        <v>1061902</v>
      </c>
      <c r="G331" s="5" t="str">
        <f t="shared" si="17"/>
        <v>C</v>
      </c>
      <c r="H331" s="5"/>
    </row>
    <row r="332" spans="1:8" x14ac:dyDescent="0.25">
      <c r="A332" s="6" t="s">
        <v>404</v>
      </c>
      <c r="B332" s="6" t="s">
        <v>6</v>
      </c>
      <c r="C332" s="22" t="s">
        <v>405</v>
      </c>
      <c r="D332" s="19" t="s">
        <v>18</v>
      </c>
      <c r="E332" s="4" t="str">
        <f t="shared" si="15"/>
        <v>1062700-INDUSTRIAL</v>
      </c>
      <c r="F332" s="15" t="str">
        <f t="shared" si="16"/>
        <v>1062700</v>
      </c>
      <c r="G332" s="5" t="str">
        <f t="shared" si="17"/>
        <v>C</v>
      </c>
      <c r="H332" s="5"/>
    </row>
    <row r="333" spans="1:8" x14ac:dyDescent="0.25">
      <c r="A333" s="6" t="s">
        <v>404</v>
      </c>
      <c r="B333" s="6" t="s">
        <v>6</v>
      </c>
      <c r="C333" s="22" t="s">
        <v>405</v>
      </c>
      <c r="D333" s="19" t="s">
        <v>19</v>
      </c>
      <c r="E333" s="4" t="str">
        <f t="shared" si="15"/>
        <v>1062700-RURAL</v>
      </c>
      <c r="F333" s="15" t="str">
        <f t="shared" si="16"/>
        <v>1062700</v>
      </c>
      <c r="G333" s="5" t="str">
        <f t="shared" si="17"/>
        <v>C</v>
      </c>
      <c r="H333" s="5"/>
    </row>
    <row r="334" spans="1:8" x14ac:dyDescent="0.25">
      <c r="A334" s="6" t="s">
        <v>406</v>
      </c>
      <c r="B334" s="6" t="s">
        <v>6</v>
      </c>
      <c r="C334" s="22" t="s">
        <v>407</v>
      </c>
      <c r="D334" s="19" t="s">
        <v>18</v>
      </c>
      <c r="E334" s="4" t="str">
        <f t="shared" si="15"/>
        <v>1063500-INDUSTRIAL</v>
      </c>
      <c r="F334" s="15" t="str">
        <f t="shared" si="16"/>
        <v>1063500</v>
      </c>
      <c r="G334" s="5" t="str">
        <f t="shared" si="17"/>
        <v>C</v>
      </c>
      <c r="H334" s="5"/>
    </row>
    <row r="335" spans="1:8" x14ac:dyDescent="0.25">
      <c r="A335" s="6" t="s">
        <v>406</v>
      </c>
      <c r="B335" s="6" t="s">
        <v>6</v>
      </c>
      <c r="C335" s="22" t="s">
        <v>407</v>
      </c>
      <c r="D335" s="19" t="s">
        <v>19</v>
      </c>
      <c r="E335" s="4" t="str">
        <f t="shared" si="15"/>
        <v>1063500-RURAL</v>
      </c>
      <c r="F335" s="15" t="str">
        <f t="shared" si="16"/>
        <v>1063500</v>
      </c>
      <c r="G335" s="5" t="str">
        <f t="shared" si="17"/>
        <v>C</v>
      </c>
      <c r="H335" s="5"/>
    </row>
    <row r="336" spans="1:8" x14ac:dyDescent="0.25">
      <c r="A336" s="6" t="s">
        <v>408</v>
      </c>
      <c r="B336" s="6" t="s">
        <v>6</v>
      </c>
      <c r="C336" s="22" t="s">
        <v>409</v>
      </c>
      <c r="D336" s="19" t="s">
        <v>18</v>
      </c>
      <c r="E336" s="4" t="str">
        <f t="shared" si="15"/>
        <v>1064300-INDUSTRIAL</v>
      </c>
      <c r="F336" s="15" t="str">
        <f t="shared" si="16"/>
        <v>1064300</v>
      </c>
      <c r="G336" s="5" t="str">
        <f t="shared" si="17"/>
        <v>C</v>
      </c>
      <c r="H336" s="5"/>
    </row>
    <row r="337" spans="1:8" x14ac:dyDescent="0.25">
      <c r="A337" s="6" t="s">
        <v>408</v>
      </c>
      <c r="B337" s="6" t="s">
        <v>6</v>
      </c>
      <c r="C337" s="22" t="s">
        <v>409</v>
      </c>
      <c r="D337" s="19" t="s">
        <v>19</v>
      </c>
      <c r="E337" s="4" t="str">
        <f t="shared" si="15"/>
        <v>1064300-RURAL</v>
      </c>
      <c r="F337" s="15" t="str">
        <f t="shared" si="16"/>
        <v>1064300</v>
      </c>
      <c r="G337" s="5" t="str">
        <f t="shared" si="17"/>
        <v>C</v>
      </c>
      <c r="H337" s="5"/>
    </row>
    <row r="338" spans="1:8" x14ac:dyDescent="0.25">
      <c r="A338" s="6" t="s">
        <v>410</v>
      </c>
      <c r="B338" s="6" t="s">
        <v>6</v>
      </c>
      <c r="C338" s="22" t="s">
        <v>411</v>
      </c>
      <c r="D338" s="19" t="s">
        <v>18</v>
      </c>
      <c r="E338" s="4" t="str">
        <f t="shared" si="15"/>
        <v>1065101-INDUSTRIAL</v>
      </c>
      <c r="F338" s="15" t="str">
        <f t="shared" si="16"/>
        <v>1065101</v>
      </c>
      <c r="G338" s="5" t="str">
        <f t="shared" si="17"/>
        <v>C</v>
      </c>
      <c r="H338" s="5"/>
    </row>
    <row r="339" spans="1:8" x14ac:dyDescent="0.25">
      <c r="A339" s="6" t="s">
        <v>410</v>
      </c>
      <c r="B339" s="6" t="s">
        <v>6</v>
      </c>
      <c r="C339" s="22" t="s">
        <v>411</v>
      </c>
      <c r="D339" s="19" t="s">
        <v>19</v>
      </c>
      <c r="E339" s="4" t="str">
        <f t="shared" si="15"/>
        <v>1065101-RURAL</v>
      </c>
      <c r="F339" s="15" t="str">
        <f t="shared" si="16"/>
        <v>1065101</v>
      </c>
      <c r="G339" s="5" t="str">
        <f t="shared" si="17"/>
        <v>C</v>
      </c>
      <c r="H339" s="5"/>
    </row>
    <row r="340" spans="1:8" x14ac:dyDescent="0.25">
      <c r="A340" s="6" t="s">
        <v>412</v>
      </c>
      <c r="B340" s="6" t="s">
        <v>6</v>
      </c>
      <c r="C340" s="22" t="s">
        <v>413</v>
      </c>
      <c r="D340" s="19" t="s">
        <v>18</v>
      </c>
      <c r="E340" s="4" t="str">
        <f t="shared" si="15"/>
        <v>1065102-INDUSTRIAL</v>
      </c>
      <c r="F340" s="15" t="str">
        <f t="shared" si="16"/>
        <v>1065102</v>
      </c>
      <c r="G340" s="5" t="str">
        <f t="shared" si="17"/>
        <v>C</v>
      </c>
      <c r="H340" s="5"/>
    </row>
    <row r="341" spans="1:8" x14ac:dyDescent="0.25">
      <c r="A341" s="6" t="s">
        <v>412</v>
      </c>
      <c r="B341" s="6" t="s">
        <v>6</v>
      </c>
      <c r="C341" s="22" t="s">
        <v>413</v>
      </c>
      <c r="D341" s="19" t="s">
        <v>19</v>
      </c>
      <c r="E341" s="4" t="str">
        <f t="shared" si="15"/>
        <v>1065102-RURAL</v>
      </c>
      <c r="F341" s="15" t="str">
        <f t="shared" si="16"/>
        <v>1065102</v>
      </c>
      <c r="G341" s="5" t="str">
        <f t="shared" si="17"/>
        <v>C</v>
      </c>
      <c r="H341" s="5"/>
    </row>
    <row r="342" spans="1:8" x14ac:dyDescent="0.25">
      <c r="A342" s="6" t="s">
        <v>414</v>
      </c>
      <c r="B342" s="6" t="s">
        <v>6</v>
      </c>
      <c r="C342" s="22" t="s">
        <v>415</v>
      </c>
      <c r="D342" s="19" t="s">
        <v>18</v>
      </c>
      <c r="E342" s="4" t="str">
        <f t="shared" si="15"/>
        <v>1065103-INDUSTRIAL</v>
      </c>
      <c r="F342" s="15" t="str">
        <f t="shared" si="16"/>
        <v>1065103</v>
      </c>
      <c r="G342" s="5" t="str">
        <f t="shared" si="17"/>
        <v>C</v>
      </c>
      <c r="H342" s="5"/>
    </row>
    <row r="343" spans="1:8" x14ac:dyDescent="0.25">
      <c r="A343" s="6" t="s">
        <v>414</v>
      </c>
      <c r="B343" s="6" t="s">
        <v>6</v>
      </c>
      <c r="C343" s="22" t="s">
        <v>415</v>
      </c>
      <c r="D343" s="19" t="s">
        <v>19</v>
      </c>
      <c r="E343" s="4" t="str">
        <f t="shared" si="15"/>
        <v>1065103-RURAL</v>
      </c>
      <c r="F343" s="15" t="str">
        <f t="shared" si="16"/>
        <v>1065103</v>
      </c>
      <c r="G343" s="5" t="str">
        <f t="shared" si="17"/>
        <v>C</v>
      </c>
      <c r="H343" s="5"/>
    </row>
    <row r="344" spans="1:8" x14ac:dyDescent="0.25">
      <c r="A344" s="6" t="s">
        <v>416</v>
      </c>
      <c r="B344" s="6" t="s">
        <v>6</v>
      </c>
      <c r="C344" s="22" t="s">
        <v>417</v>
      </c>
      <c r="D344" s="19" t="s">
        <v>18</v>
      </c>
      <c r="E344" s="4" t="str">
        <f t="shared" si="15"/>
        <v>1066000-INDUSTRIAL</v>
      </c>
      <c r="F344" s="15" t="str">
        <f t="shared" si="16"/>
        <v>1066000</v>
      </c>
      <c r="G344" s="5" t="str">
        <f t="shared" si="17"/>
        <v>C</v>
      </c>
      <c r="H344" s="5"/>
    </row>
    <row r="345" spans="1:8" x14ac:dyDescent="0.25">
      <c r="A345" s="6" t="s">
        <v>416</v>
      </c>
      <c r="B345" s="6" t="s">
        <v>6</v>
      </c>
      <c r="C345" s="22" t="s">
        <v>417</v>
      </c>
      <c r="D345" s="19" t="s">
        <v>19</v>
      </c>
      <c r="E345" s="4" t="str">
        <f t="shared" si="15"/>
        <v>1066000-RURAL</v>
      </c>
      <c r="F345" s="15" t="str">
        <f t="shared" si="16"/>
        <v>1066000</v>
      </c>
      <c r="G345" s="5" t="str">
        <f t="shared" si="17"/>
        <v>C</v>
      </c>
      <c r="H345" s="5"/>
    </row>
    <row r="346" spans="1:8" x14ac:dyDescent="0.25">
      <c r="A346" s="6" t="s">
        <v>418</v>
      </c>
      <c r="B346" s="6" t="s">
        <v>6</v>
      </c>
      <c r="C346" s="22" t="s">
        <v>419</v>
      </c>
      <c r="D346" s="19" t="s">
        <v>18</v>
      </c>
      <c r="E346" s="4" t="str">
        <f t="shared" si="15"/>
        <v>1069400-INDUSTRIAL</v>
      </c>
      <c r="F346" s="15" t="str">
        <f t="shared" si="16"/>
        <v>1069400</v>
      </c>
      <c r="G346" s="5" t="str">
        <f t="shared" si="17"/>
        <v>C</v>
      </c>
      <c r="H346" s="5"/>
    </row>
    <row r="347" spans="1:8" x14ac:dyDescent="0.25">
      <c r="A347" s="6" t="s">
        <v>418</v>
      </c>
      <c r="B347" s="6" t="s">
        <v>6</v>
      </c>
      <c r="C347" s="22" t="s">
        <v>419</v>
      </c>
      <c r="D347" s="19" t="s">
        <v>19</v>
      </c>
      <c r="E347" s="4" t="str">
        <f t="shared" si="15"/>
        <v>1069400-RURAL</v>
      </c>
      <c r="F347" s="15" t="str">
        <f t="shared" si="16"/>
        <v>1069400</v>
      </c>
      <c r="G347" s="5" t="str">
        <f t="shared" si="17"/>
        <v>C</v>
      </c>
      <c r="H347" s="5"/>
    </row>
    <row r="348" spans="1:8" x14ac:dyDescent="0.25">
      <c r="A348" s="6" t="s">
        <v>420</v>
      </c>
      <c r="B348" s="6" t="s">
        <v>6</v>
      </c>
      <c r="C348" s="22" t="s">
        <v>421</v>
      </c>
      <c r="D348" s="19" t="s">
        <v>18</v>
      </c>
      <c r="E348" s="4" t="str">
        <f t="shared" si="15"/>
        <v>1071600-INDUSTRIAL</v>
      </c>
      <c r="F348" s="15" t="str">
        <f t="shared" si="16"/>
        <v>1071600</v>
      </c>
      <c r="G348" s="5" t="str">
        <f t="shared" si="17"/>
        <v>C</v>
      </c>
      <c r="H348" s="5"/>
    </row>
    <row r="349" spans="1:8" x14ac:dyDescent="0.25">
      <c r="A349" s="6" t="s">
        <v>420</v>
      </c>
      <c r="B349" s="6" t="s">
        <v>6</v>
      </c>
      <c r="C349" s="22" t="s">
        <v>421</v>
      </c>
      <c r="D349" s="19" t="s">
        <v>19</v>
      </c>
      <c r="E349" s="4" t="str">
        <f t="shared" si="15"/>
        <v>1071600-RURAL</v>
      </c>
      <c r="F349" s="15" t="str">
        <f t="shared" si="16"/>
        <v>1071600</v>
      </c>
      <c r="G349" s="5" t="str">
        <f t="shared" si="17"/>
        <v>C</v>
      </c>
      <c r="H349" s="5"/>
    </row>
    <row r="350" spans="1:8" x14ac:dyDescent="0.25">
      <c r="A350" s="6" t="s">
        <v>422</v>
      </c>
      <c r="B350" s="6" t="s">
        <v>6</v>
      </c>
      <c r="C350" s="22" t="s">
        <v>423</v>
      </c>
      <c r="D350" s="19" t="s">
        <v>18</v>
      </c>
      <c r="E350" s="4" t="str">
        <f t="shared" si="15"/>
        <v>1072401-INDUSTRIAL</v>
      </c>
      <c r="F350" s="15" t="str">
        <f t="shared" si="16"/>
        <v>1072401</v>
      </c>
      <c r="G350" s="5" t="str">
        <f t="shared" si="17"/>
        <v>C</v>
      </c>
      <c r="H350" s="5"/>
    </row>
    <row r="351" spans="1:8" x14ac:dyDescent="0.25">
      <c r="A351" s="6" t="s">
        <v>422</v>
      </c>
      <c r="B351" s="6" t="s">
        <v>6</v>
      </c>
      <c r="C351" s="22" t="s">
        <v>423</v>
      </c>
      <c r="D351" s="19" t="s">
        <v>19</v>
      </c>
      <c r="E351" s="4" t="str">
        <f t="shared" si="15"/>
        <v>1072401-RURAL</v>
      </c>
      <c r="F351" s="15" t="str">
        <f t="shared" si="16"/>
        <v>1072401</v>
      </c>
      <c r="G351" s="5" t="str">
        <f t="shared" si="17"/>
        <v>C</v>
      </c>
      <c r="H351" s="5"/>
    </row>
    <row r="352" spans="1:8" x14ac:dyDescent="0.25">
      <c r="A352" s="6" t="s">
        <v>424</v>
      </c>
      <c r="B352" s="6" t="s">
        <v>6</v>
      </c>
      <c r="C352" s="22" t="s">
        <v>425</v>
      </c>
      <c r="D352" s="19" t="s">
        <v>18</v>
      </c>
      <c r="E352" s="4" t="str">
        <f t="shared" si="15"/>
        <v>1072402-INDUSTRIAL</v>
      </c>
      <c r="F352" s="15" t="str">
        <f t="shared" si="16"/>
        <v>1072402</v>
      </c>
      <c r="G352" s="5" t="str">
        <f t="shared" si="17"/>
        <v>C</v>
      </c>
      <c r="H352" s="5"/>
    </row>
    <row r="353" spans="1:8" x14ac:dyDescent="0.25">
      <c r="A353" s="6" t="s">
        <v>424</v>
      </c>
      <c r="B353" s="6" t="s">
        <v>6</v>
      </c>
      <c r="C353" s="22" t="s">
        <v>425</v>
      </c>
      <c r="D353" s="19" t="s">
        <v>19</v>
      </c>
      <c r="E353" s="4" t="str">
        <f t="shared" si="15"/>
        <v>1072402-RURAL</v>
      </c>
      <c r="F353" s="15" t="str">
        <f t="shared" si="16"/>
        <v>1072402</v>
      </c>
      <c r="G353" s="5" t="str">
        <f t="shared" si="17"/>
        <v>C</v>
      </c>
      <c r="H353" s="5"/>
    </row>
    <row r="354" spans="1:8" x14ac:dyDescent="0.25">
      <c r="A354" s="6" t="s">
        <v>426</v>
      </c>
      <c r="B354" s="6" t="s">
        <v>6</v>
      </c>
      <c r="C354" s="22" t="s">
        <v>427</v>
      </c>
      <c r="D354" s="19" t="s">
        <v>18</v>
      </c>
      <c r="E354" s="4" t="str">
        <f t="shared" si="15"/>
        <v>1081301-INDUSTRIAL</v>
      </c>
      <c r="F354" s="15" t="str">
        <f t="shared" si="16"/>
        <v>1081301</v>
      </c>
      <c r="G354" s="5" t="str">
        <f t="shared" si="17"/>
        <v>C</v>
      </c>
      <c r="H354" s="5"/>
    </row>
    <row r="355" spans="1:8" x14ac:dyDescent="0.25">
      <c r="A355" s="6" t="s">
        <v>426</v>
      </c>
      <c r="B355" s="6" t="s">
        <v>6</v>
      </c>
      <c r="C355" s="22" t="s">
        <v>427</v>
      </c>
      <c r="D355" s="19" t="s">
        <v>19</v>
      </c>
      <c r="E355" s="4" t="str">
        <f t="shared" si="15"/>
        <v>1081301-RURAL</v>
      </c>
      <c r="F355" s="15" t="str">
        <f t="shared" si="16"/>
        <v>1081301</v>
      </c>
      <c r="G355" s="5" t="str">
        <f t="shared" si="17"/>
        <v>C</v>
      </c>
      <c r="H355" s="5"/>
    </row>
    <row r="356" spans="1:8" x14ac:dyDescent="0.25">
      <c r="A356" s="6" t="s">
        <v>428</v>
      </c>
      <c r="B356" s="6" t="s">
        <v>6</v>
      </c>
      <c r="C356" s="22" t="s">
        <v>429</v>
      </c>
      <c r="D356" s="19" t="s">
        <v>18</v>
      </c>
      <c r="E356" s="4" t="str">
        <f t="shared" si="15"/>
        <v>1081302-INDUSTRIAL</v>
      </c>
      <c r="F356" s="15" t="str">
        <f t="shared" si="16"/>
        <v>1081302</v>
      </c>
      <c r="G356" s="5" t="str">
        <f t="shared" si="17"/>
        <v>C</v>
      </c>
      <c r="H356" s="5"/>
    </row>
    <row r="357" spans="1:8" x14ac:dyDescent="0.25">
      <c r="A357" s="6" t="s">
        <v>428</v>
      </c>
      <c r="B357" s="6" t="s">
        <v>6</v>
      </c>
      <c r="C357" s="22" t="s">
        <v>429</v>
      </c>
      <c r="D357" s="19" t="s">
        <v>19</v>
      </c>
      <c r="E357" s="4" t="str">
        <f t="shared" si="15"/>
        <v>1081302-RURAL</v>
      </c>
      <c r="F357" s="15" t="str">
        <f t="shared" si="16"/>
        <v>1081302</v>
      </c>
      <c r="G357" s="5" t="str">
        <f t="shared" si="17"/>
        <v>C</v>
      </c>
      <c r="H357" s="5"/>
    </row>
    <row r="358" spans="1:8" x14ac:dyDescent="0.25">
      <c r="A358" s="6" t="s">
        <v>430</v>
      </c>
      <c r="B358" s="6" t="s">
        <v>6</v>
      </c>
      <c r="C358" s="22" t="s">
        <v>431</v>
      </c>
      <c r="D358" s="19" t="s">
        <v>18</v>
      </c>
      <c r="E358" s="4" t="str">
        <f t="shared" si="15"/>
        <v>1082100-INDUSTRIAL</v>
      </c>
      <c r="F358" s="15" t="str">
        <f t="shared" si="16"/>
        <v>1082100</v>
      </c>
      <c r="G358" s="5" t="str">
        <f t="shared" si="17"/>
        <v>C</v>
      </c>
      <c r="H358" s="5"/>
    </row>
    <row r="359" spans="1:8" x14ac:dyDescent="0.25">
      <c r="A359" s="6" t="s">
        <v>430</v>
      </c>
      <c r="B359" s="6" t="s">
        <v>6</v>
      </c>
      <c r="C359" s="22" t="s">
        <v>431</v>
      </c>
      <c r="D359" s="19" t="s">
        <v>19</v>
      </c>
      <c r="E359" s="4" t="str">
        <f t="shared" si="15"/>
        <v>1082100-RURAL</v>
      </c>
      <c r="F359" s="15" t="str">
        <f t="shared" si="16"/>
        <v>1082100</v>
      </c>
      <c r="G359" s="5" t="str">
        <f t="shared" si="17"/>
        <v>C</v>
      </c>
      <c r="H359" s="5"/>
    </row>
    <row r="360" spans="1:8" x14ac:dyDescent="0.25">
      <c r="A360" s="6" t="s">
        <v>432</v>
      </c>
      <c r="B360" s="6" t="s">
        <v>6</v>
      </c>
      <c r="C360" s="22" t="s">
        <v>433</v>
      </c>
      <c r="D360" s="19" t="s">
        <v>18</v>
      </c>
      <c r="E360" s="4" t="str">
        <f t="shared" si="15"/>
        <v>1091101-INDUSTRIAL</v>
      </c>
      <c r="F360" s="15" t="str">
        <f t="shared" si="16"/>
        <v>1091101</v>
      </c>
      <c r="G360" s="5" t="str">
        <f t="shared" si="17"/>
        <v>C</v>
      </c>
      <c r="H360" s="5"/>
    </row>
    <row r="361" spans="1:8" x14ac:dyDescent="0.25">
      <c r="A361" s="6" t="s">
        <v>432</v>
      </c>
      <c r="B361" s="6" t="s">
        <v>6</v>
      </c>
      <c r="C361" s="22" t="s">
        <v>433</v>
      </c>
      <c r="D361" s="19" t="s">
        <v>19</v>
      </c>
      <c r="E361" s="4" t="str">
        <f t="shared" si="15"/>
        <v>1091101-RURAL</v>
      </c>
      <c r="F361" s="15" t="str">
        <f t="shared" si="16"/>
        <v>1091101</v>
      </c>
      <c r="G361" s="5" t="str">
        <f t="shared" si="17"/>
        <v>C</v>
      </c>
      <c r="H361" s="5"/>
    </row>
    <row r="362" spans="1:8" x14ac:dyDescent="0.25">
      <c r="A362" s="6" t="s">
        <v>434</v>
      </c>
      <c r="B362" s="6" t="s">
        <v>6</v>
      </c>
      <c r="C362" s="22" t="s">
        <v>435</v>
      </c>
      <c r="D362" s="19" t="s">
        <v>18</v>
      </c>
      <c r="E362" s="4" t="str">
        <f t="shared" si="15"/>
        <v>1091102-INDUSTRIAL</v>
      </c>
      <c r="F362" s="15" t="str">
        <f t="shared" si="16"/>
        <v>1091102</v>
      </c>
      <c r="G362" s="5" t="str">
        <f t="shared" si="17"/>
        <v>C</v>
      </c>
      <c r="H362" s="5"/>
    </row>
    <row r="363" spans="1:8" x14ac:dyDescent="0.25">
      <c r="A363" s="6" t="s">
        <v>434</v>
      </c>
      <c r="B363" s="6" t="s">
        <v>6</v>
      </c>
      <c r="C363" s="22" t="s">
        <v>435</v>
      </c>
      <c r="D363" s="19" t="s">
        <v>19</v>
      </c>
      <c r="E363" s="4" t="str">
        <f t="shared" si="15"/>
        <v>1091102-RURAL</v>
      </c>
      <c r="F363" s="15" t="str">
        <f t="shared" si="16"/>
        <v>1091102</v>
      </c>
      <c r="G363" s="5" t="str">
        <f t="shared" si="17"/>
        <v>C</v>
      </c>
      <c r="H363" s="5"/>
    </row>
    <row r="364" spans="1:8" x14ac:dyDescent="0.25">
      <c r="A364" s="6" t="s">
        <v>436</v>
      </c>
      <c r="B364" s="6" t="s">
        <v>6</v>
      </c>
      <c r="C364" s="22" t="s">
        <v>437</v>
      </c>
      <c r="D364" s="19" t="s">
        <v>18</v>
      </c>
      <c r="E364" s="4" t="str">
        <f t="shared" si="15"/>
        <v>1092900-INDUSTRIAL</v>
      </c>
      <c r="F364" s="15" t="str">
        <f t="shared" si="16"/>
        <v>1092900</v>
      </c>
      <c r="G364" s="5" t="str">
        <f t="shared" si="17"/>
        <v>C</v>
      </c>
      <c r="H364" s="5"/>
    </row>
    <row r="365" spans="1:8" x14ac:dyDescent="0.25">
      <c r="A365" s="6" t="s">
        <v>436</v>
      </c>
      <c r="B365" s="6" t="s">
        <v>6</v>
      </c>
      <c r="C365" s="22" t="s">
        <v>437</v>
      </c>
      <c r="D365" s="19" t="s">
        <v>19</v>
      </c>
      <c r="E365" s="4" t="str">
        <f t="shared" si="15"/>
        <v>1092900-RURAL</v>
      </c>
      <c r="F365" s="15" t="str">
        <f t="shared" si="16"/>
        <v>1092900</v>
      </c>
      <c r="G365" s="5" t="str">
        <f t="shared" si="17"/>
        <v>C</v>
      </c>
      <c r="H365" s="5"/>
    </row>
    <row r="366" spans="1:8" x14ac:dyDescent="0.25">
      <c r="A366" s="6" t="s">
        <v>438</v>
      </c>
      <c r="B366" s="6" t="s">
        <v>6</v>
      </c>
      <c r="C366" s="22" t="s">
        <v>439</v>
      </c>
      <c r="D366" s="19" t="s">
        <v>18</v>
      </c>
      <c r="E366" s="4" t="str">
        <f t="shared" si="15"/>
        <v>1093701-INDUSTRIAL</v>
      </c>
      <c r="F366" s="15" t="str">
        <f t="shared" si="16"/>
        <v>1093701</v>
      </c>
      <c r="G366" s="5" t="str">
        <f t="shared" si="17"/>
        <v>C</v>
      </c>
      <c r="H366" s="5"/>
    </row>
    <row r="367" spans="1:8" x14ac:dyDescent="0.25">
      <c r="A367" s="6" t="s">
        <v>438</v>
      </c>
      <c r="B367" s="6" t="s">
        <v>6</v>
      </c>
      <c r="C367" s="22" t="s">
        <v>439</v>
      </c>
      <c r="D367" s="19" t="s">
        <v>19</v>
      </c>
      <c r="E367" s="4" t="str">
        <f t="shared" si="15"/>
        <v>1093701-RURAL</v>
      </c>
      <c r="F367" s="15" t="str">
        <f t="shared" si="16"/>
        <v>1093701</v>
      </c>
      <c r="G367" s="5" t="str">
        <f t="shared" si="17"/>
        <v>C</v>
      </c>
      <c r="H367" s="5"/>
    </row>
    <row r="368" spans="1:8" x14ac:dyDescent="0.25">
      <c r="A368" s="6" t="s">
        <v>440</v>
      </c>
      <c r="B368" s="6" t="s">
        <v>6</v>
      </c>
      <c r="C368" s="22" t="s">
        <v>441</v>
      </c>
      <c r="D368" s="19" t="s">
        <v>18</v>
      </c>
      <c r="E368" s="4" t="str">
        <f t="shared" si="15"/>
        <v>1093702-INDUSTRIAL</v>
      </c>
      <c r="F368" s="15" t="str">
        <f t="shared" si="16"/>
        <v>1093702</v>
      </c>
      <c r="G368" s="5" t="str">
        <f t="shared" si="17"/>
        <v>C</v>
      </c>
      <c r="H368" s="5"/>
    </row>
    <row r="369" spans="1:8" x14ac:dyDescent="0.25">
      <c r="A369" s="6" t="s">
        <v>440</v>
      </c>
      <c r="B369" s="6" t="s">
        <v>6</v>
      </c>
      <c r="C369" s="22" t="s">
        <v>441</v>
      </c>
      <c r="D369" s="19" t="s">
        <v>19</v>
      </c>
      <c r="E369" s="4" t="str">
        <f t="shared" si="15"/>
        <v>1093702-RURAL</v>
      </c>
      <c r="F369" s="15" t="str">
        <f t="shared" si="16"/>
        <v>1093702</v>
      </c>
      <c r="G369" s="5" t="str">
        <f t="shared" si="17"/>
        <v>C</v>
      </c>
      <c r="H369" s="5"/>
    </row>
    <row r="370" spans="1:8" x14ac:dyDescent="0.25">
      <c r="A370" s="6" t="s">
        <v>442</v>
      </c>
      <c r="B370" s="6" t="s">
        <v>6</v>
      </c>
      <c r="C370" s="22" t="s">
        <v>443</v>
      </c>
      <c r="D370" s="19" t="s">
        <v>18</v>
      </c>
      <c r="E370" s="4" t="str">
        <f t="shared" si="15"/>
        <v>1094500-INDUSTRIAL</v>
      </c>
      <c r="F370" s="15" t="str">
        <f t="shared" si="16"/>
        <v>1094500</v>
      </c>
      <c r="G370" s="5" t="str">
        <f t="shared" si="17"/>
        <v>C</v>
      </c>
      <c r="H370" s="5"/>
    </row>
    <row r="371" spans="1:8" x14ac:dyDescent="0.25">
      <c r="A371" s="6" t="s">
        <v>442</v>
      </c>
      <c r="B371" s="6" t="s">
        <v>6</v>
      </c>
      <c r="C371" s="22" t="s">
        <v>443</v>
      </c>
      <c r="D371" s="19" t="s">
        <v>19</v>
      </c>
      <c r="E371" s="4" t="str">
        <f t="shared" si="15"/>
        <v>1094500-RURAL</v>
      </c>
      <c r="F371" s="15" t="str">
        <f t="shared" si="16"/>
        <v>1094500</v>
      </c>
      <c r="G371" s="5" t="str">
        <f t="shared" si="17"/>
        <v>C</v>
      </c>
      <c r="H371" s="5"/>
    </row>
    <row r="372" spans="1:8" x14ac:dyDescent="0.25">
      <c r="A372" s="6" t="s">
        <v>444</v>
      </c>
      <c r="B372" s="6" t="s">
        <v>6</v>
      </c>
      <c r="C372" s="22" t="s">
        <v>445</v>
      </c>
      <c r="D372" s="19" t="s">
        <v>18</v>
      </c>
      <c r="E372" s="4" t="str">
        <f t="shared" si="15"/>
        <v>1095300-INDUSTRIAL</v>
      </c>
      <c r="F372" s="15" t="str">
        <f t="shared" si="16"/>
        <v>1095300</v>
      </c>
      <c r="G372" s="5" t="str">
        <f t="shared" si="17"/>
        <v>C</v>
      </c>
      <c r="H372" s="5"/>
    </row>
    <row r="373" spans="1:8" x14ac:dyDescent="0.25">
      <c r="A373" s="6" t="s">
        <v>444</v>
      </c>
      <c r="B373" s="6" t="s">
        <v>6</v>
      </c>
      <c r="C373" s="22" t="s">
        <v>445</v>
      </c>
      <c r="D373" s="19" t="s">
        <v>19</v>
      </c>
      <c r="E373" s="4" t="str">
        <f t="shared" si="15"/>
        <v>1095300-RURAL</v>
      </c>
      <c r="F373" s="15" t="str">
        <f t="shared" si="16"/>
        <v>1095300</v>
      </c>
      <c r="G373" s="5" t="str">
        <f t="shared" si="17"/>
        <v>C</v>
      </c>
      <c r="H373" s="5"/>
    </row>
    <row r="374" spans="1:8" x14ac:dyDescent="0.25">
      <c r="A374" s="6" t="s">
        <v>446</v>
      </c>
      <c r="B374" s="6" t="s">
        <v>6</v>
      </c>
      <c r="C374" s="22" t="s">
        <v>447</v>
      </c>
      <c r="D374" s="19" t="s">
        <v>18</v>
      </c>
      <c r="E374" s="4" t="str">
        <f t="shared" si="15"/>
        <v>1096100-INDUSTRIAL</v>
      </c>
      <c r="F374" s="15" t="str">
        <f t="shared" si="16"/>
        <v>1096100</v>
      </c>
      <c r="G374" s="5" t="str">
        <f t="shared" si="17"/>
        <v>C</v>
      </c>
      <c r="H374" s="5"/>
    </row>
    <row r="375" spans="1:8" x14ac:dyDescent="0.25">
      <c r="A375" s="6" t="s">
        <v>446</v>
      </c>
      <c r="B375" s="6" t="s">
        <v>6</v>
      </c>
      <c r="C375" s="22" t="s">
        <v>447</v>
      </c>
      <c r="D375" s="19" t="s">
        <v>19</v>
      </c>
      <c r="E375" s="4" t="str">
        <f t="shared" si="15"/>
        <v>1096100-RURAL</v>
      </c>
      <c r="F375" s="15" t="str">
        <f t="shared" si="16"/>
        <v>1096100</v>
      </c>
      <c r="G375" s="5" t="str">
        <f t="shared" si="17"/>
        <v>C</v>
      </c>
      <c r="H375" s="5"/>
    </row>
    <row r="376" spans="1:8" x14ac:dyDescent="0.25">
      <c r="A376" s="6" t="s">
        <v>448</v>
      </c>
      <c r="B376" s="6" t="s">
        <v>6</v>
      </c>
      <c r="C376" s="22" t="s">
        <v>449</v>
      </c>
      <c r="D376" s="19" t="s">
        <v>18</v>
      </c>
      <c r="E376" s="4" t="str">
        <f t="shared" si="15"/>
        <v>1099601-INDUSTRIAL</v>
      </c>
      <c r="F376" s="15" t="str">
        <f t="shared" si="16"/>
        <v>1099601</v>
      </c>
      <c r="G376" s="5" t="str">
        <f t="shared" si="17"/>
        <v>C</v>
      </c>
      <c r="H376" s="5"/>
    </row>
    <row r="377" spans="1:8" x14ac:dyDescent="0.25">
      <c r="A377" s="6" t="s">
        <v>448</v>
      </c>
      <c r="B377" s="6" t="s">
        <v>6</v>
      </c>
      <c r="C377" s="22" t="s">
        <v>449</v>
      </c>
      <c r="D377" s="19" t="s">
        <v>19</v>
      </c>
      <c r="E377" s="4" t="str">
        <f t="shared" si="15"/>
        <v>1099601-RURAL</v>
      </c>
      <c r="F377" s="15" t="str">
        <f t="shared" si="16"/>
        <v>1099601</v>
      </c>
      <c r="G377" s="5" t="str">
        <f t="shared" si="17"/>
        <v>C</v>
      </c>
      <c r="H377" s="5"/>
    </row>
    <row r="378" spans="1:8" x14ac:dyDescent="0.25">
      <c r="A378" s="6" t="s">
        <v>450</v>
      </c>
      <c r="B378" s="6" t="s">
        <v>6</v>
      </c>
      <c r="C378" s="22" t="s">
        <v>451</v>
      </c>
      <c r="D378" s="19" t="s">
        <v>18</v>
      </c>
      <c r="E378" s="4" t="str">
        <f t="shared" si="15"/>
        <v>1099602-INDUSTRIAL</v>
      </c>
      <c r="F378" s="15" t="str">
        <f t="shared" si="16"/>
        <v>1099602</v>
      </c>
      <c r="G378" s="5" t="str">
        <f t="shared" si="17"/>
        <v>C</v>
      </c>
      <c r="H378" s="5"/>
    </row>
    <row r="379" spans="1:8" x14ac:dyDescent="0.25">
      <c r="A379" s="6" t="s">
        <v>450</v>
      </c>
      <c r="B379" s="6" t="s">
        <v>6</v>
      </c>
      <c r="C379" s="22" t="s">
        <v>451</v>
      </c>
      <c r="D379" s="19" t="s">
        <v>19</v>
      </c>
      <c r="E379" s="4" t="str">
        <f t="shared" si="15"/>
        <v>1099602-RURAL</v>
      </c>
      <c r="F379" s="15" t="str">
        <f t="shared" si="16"/>
        <v>1099602</v>
      </c>
      <c r="G379" s="5" t="str">
        <f t="shared" si="17"/>
        <v>C</v>
      </c>
      <c r="H379" s="5"/>
    </row>
    <row r="380" spans="1:8" x14ac:dyDescent="0.25">
      <c r="A380" s="6" t="s">
        <v>452</v>
      </c>
      <c r="B380" s="6" t="s">
        <v>6</v>
      </c>
      <c r="C380" s="22" t="s">
        <v>453</v>
      </c>
      <c r="D380" s="19" t="s">
        <v>18</v>
      </c>
      <c r="E380" s="4" t="str">
        <f t="shared" si="15"/>
        <v>1099603-INDUSTRIAL</v>
      </c>
      <c r="F380" s="15" t="str">
        <f t="shared" si="16"/>
        <v>1099603</v>
      </c>
      <c r="G380" s="5" t="str">
        <f t="shared" si="17"/>
        <v>C</v>
      </c>
      <c r="H380" s="5"/>
    </row>
    <row r="381" spans="1:8" x14ac:dyDescent="0.25">
      <c r="A381" s="6" t="s">
        <v>452</v>
      </c>
      <c r="B381" s="6" t="s">
        <v>6</v>
      </c>
      <c r="C381" s="22" t="s">
        <v>453</v>
      </c>
      <c r="D381" s="19" t="s">
        <v>19</v>
      </c>
      <c r="E381" s="4" t="str">
        <f t="shared" si="15"/>
        <v>1099603-RURAL</v>
      </c>
      <c r="F381" s="15" t="str">
        <f t="shared" si="16"/>
        <v>1099603</v>
      </c>
      <c r="G381" s="5" t="str">
        <f t="shared" si="17"/>
        <v>C</v>
      </c>
      <c r="H381" s="5"/>
    </row>
    <row r="382" spans="1:8" x14ac:dyDescent="0.25">
      <c r="A382" s="6" t="s">
        <v>454</v>
      </c>
      <c r="B382" s="6" t="s">
        <v>6</v>
      </c>
      <c r="C382" s="22" t="s">
        <v>455</v>
      </c>
      <c r="D382" s="19" t="s">
        <v>18</v>
      </c>
      <c r="E382" s="4" t="str">
        <f t="shared" si="15"/>
        <v>1099604-INDUSTRIAL</v>
      </c>
      <c r="F382" s="15" t="str">
        <f t="shared" si="16"/>
        <v>1099604</v>
      </c>
      <c r="G382" s="5" t="str">
        <f t="shared" si="17"/>
        <v>C</v>
      </c>
      <c r="H382" s="5"/>
    </row>
    <row r="383" spans="1:8" x14ac:dyDescent="0.25">
      <c r="A383" s="6" t="s">
        <v>454</v>
      </c>
      <c r="B383" s="6" t="s">
        <v>6</v>
      </c>
      <c r="C383" s="22" t="s">
        <v>455</v>
      </c>
      <c r="D383" s="19" t="s">
        <v>19</v>
      </c>
      <c r="E383" s="4" t="str">
        <f t="shared" si="15"/>
        <v>1099604-RURAL</v>
      </c>
      <c r="F383" s="15" t="str">
        <f t="shared" si="16"/>
        <v>1099604</v>
      </c>
      <c r="G383" s="5" t="str">
        <f t="shared" si="17"/>
        <v>C</v>
      </c>
      <c r="H383" s="5"/>
    </row>
    <row r="384" spans="1:8" x14ac:dyDescent="0.25">
      <c r="A384" s="6" t="s">
        <v>456</v>
      </c>
      <c r="B384" s="6" t="s">
        <v>6</v>
      </c>
      <c r="C384" s="22" t="s">
        <v>457</v>
      </c>
      <c r="D384" s="19" t="s">
        <v>18</v>
      </c>
      <c r="E384" s="4" t="str">
        <f t="shared" si="15"/>
        <v>1099605-INDUSTRIAL</v>
      </c>
      <c r="F384" s="15" t="str">
        <f t="shared" si="16"/>
        <v>1099605</v>
      </c>
      <c r="G384" s="5" t="str">
        <f t="shared" si="17"/>
        <v>C</v>
      </c>
      <c r="H384" s="5"/>
    </row>
    <row r="385" spans="1:8" x14ac:dyDescent="0.25">
      <c r="A385" s="6" t="s">
        <v>456</v>
      </c>
      <c r="B385" s="6" t="s">
        <v>6</v>
      </c>
      <c r="C385" s="22" t="s">
        <v>457</v>
      </c>
      <c r="D385" s="19" t="s">
        <v>19</v>
      </c>
      <c r="E385" s="4" t="str">
        <f t="shared" si="15"/>
        <v>1099605-RURAL</v>
      </c>
      <c r="F385" s="15" t="str">
        <f t="shared" si="16"/>
        <v>1099605</v>
      </c>
      <c r="G385" s="5" t="str">
        <f t="shared" si="17"/>
        <v>C</v>
      </c>
      <c r="H385" s="5"/>
    </row>
    <row r="386" spans="1:8" x14ac:dyDescent="0.25">
      <c r="A386" s="6" t="s">
        <v>458</v>
      </c>
      <c r="B386" s="6" t="s">
        <v>6</v>
      </c>
      <c r="C386" s="22" t="s">
        <v>459</v>
      </c>
      <c r="D386" s="19" t="s">
        <v>18</v>
      </c>
      <c r="E386" s="4" t="str">
        <f t="shared" si="15"/>
        <v>1099606-INDUSTRIAL</v>
      </c>
      <c r="F386" s="15" t="str">
        <f t="shared" si="16"/>
        <v>1099606</v>
      </c>
      <c r="G386" s="5" t="str">
        <f t="shared" si="17"/>
        <v>C</v>
      </c>
      <c r="H386" s="5"/>
    </row>
    <row r="387" spans="1:8" x14ac:dyDescent="0.25">
      <c r="A387" s="6" t="s">
        <v>458</v>
      </c>
      <c r="B387" s="6" t="s">
        <v>6</v>
      </c>
      <c r="C387" s="22" t="s">
        <v>459</v>
      </c>
      <c r="D387" s="19" t="s">
        <v>19</v>
      </c>
      <c r="E387" s="4" t="str">
        <f t="shared" ref="E387:E450" si="18">F387&amp;"-"&amp;D387</f>
        <v>1099606-RURAL</v>
      </c>
      <c r="F387" s="15" t="str">
        <f t="shared" ref="F387:F450" si="19">RIGHT(A387,7)</f>
        <v>1099606</v>
      </c>
      <c r="G387" s="5" t="str">
        <f t="shared" ref="G387:G450" si="20">MID(A387,1,1)</f>
        <v>C</v>
      </c>
      <c r="H387" s="5"/>
    </row>
    <row r="388" spans="1:8" x14ac:dyDescent="0.25">
      <c r="A388" s="6" t="s">
        <v>460</v>
      </c>
      <c r="B388" s="6" t="s">
        <v>6</v>
      </c>
      <c r="C388" s="22" t="s">
        <v>461</v>
      </c>
      <c r="D388" s="19" t="s">
        <v>18</v>
      </c>
      <c r="E388" s="4" t="str">
        <f t="shared" si="18"/>
        <v>1099607-INDUSTRIAL</v>
      </c>
      <c r="F388" s="15" t="str">
        <f t="shared" si="19"/>
        <v>1099607</v>
      </c>
      <c r="G388" s="5" t="str">
        <f t="shared" si="20"/>
        <v>C</v>
      </c>
      <c r="H388" s="5"/>
    </row>
    <row r="389" spans="1:8" x14ac:dyDescent="0.25">
      <c r="A389" s="6" t="s">
        <v>460</v>
      </c>
      <c r="B389" s="6" t="s">
        <v>6</v>
      </c>
      <c r="C389" s="22" t="s">
        <v>461</v>
      </c>
      <c r="D389" s="19" t="s">
        <v>19</v>
      </c>
      <c r="E389" s="4" t="str">
        <f t="shared" si="18"/>
        <v>1099607-RURAL</v>
      </c>
      <c r="F389" s="15" t="str">
        <f t="shared" si="19"/>
        <v>1099607</v>
      </c>
      <c r="G389" s="5" t="str">
        <f t="shared" si="20"/>
        <v>C</v>
      </c>
      <c r="H389" s="5"/>
    </row>
    <row r="390" spans="1:8" x14ac:dyDescent="0.25">
      <c r="A390" s="6" t="s">
        <v>462</v>
      </c>
      <c r="B390" s="6" t="s">
        <v>6</v>
      </c>
      <c r="C390" s="22" t="s">
        <v>463</v>
      </c>
      <c r="D390" s="19" t="s">
        <v>18</v>
      </c>
      <c r="E390" s="4" t="str">
        <f t="shared" si="18"/>
        <v>1099699-INDUSTRIAL</v>
      </c>
      <c r="F390" s="15" t="str">
        <f t="shared" si="19"/>
        <v>1099699</v>
      </c>
      <c r="G390" s="5" t="str">
        <f t="shared" si="20"/>
        <v>C</v>
      </c>
      <c r="H390" s="5"/>
    </row>
    <row r="391" spans="1:8" x14ac:dyDescent="0.25">
      <c r="A391" s="6" t="s">
        <v>462</v>
      </c>
      <c r="B391" s="6" t="s">
        <v>6</v>
      </c>
      <c r="C391" s="22" t="s">
        <v>463</v>
      </c>
      <c r="D391" s="19" t="s">
        <v>19</v>
      </c>
      <c r="E391" s="4" t="str">
        <f t="shared" si="18"/>
        <v>1099699-RURAL</v>
      </c>
      <c r="F391" s="15" t="str">
        <f t="shared" si="19"/>
        <v>1099699</v>
      </c>
      <c r="G391" s="5" t="str">
        <f t="shared" si="20"/>
        <v>C</v>
      </c>
      <c r="H391" s="5"/>
    </row>
    <row r="392" spans="1:8" x14ac:dyDescent="0.25">
      <c r="A392" s="6" t="s">
        <v>464</v>
      </c>
      <c r="B392" s="6" t="s">
        <v>6</v>
      </c>
      <c r="C392" s="22" t="s">
        <v>465</v>
      </c>
      <c r="D392" s="19" t="s">
        <v>18</v>
      </c>
      <c r="E392" s="4" t="str">
        <f t="shared" si="18"/>
        <v>1111901-INDUSTRIAL</v>
      </c>
      <c r="F392" s="15" t="str">
        <f t="shared" si="19"/>
        <v>1111901</v>
      </c>
      <c r="G392" s="5" t="str">
        <f t="shared" si="20"/>
        <v>C</v>
      </c>
      <c r="H392" s="5"/>
    </row>
    <row r="393" spans="1:8" x14ac:dyDescent="0.25">
      <c r="A393" s="6" t="s">
        <v>466</v>
      </c>
      <c r="B393" s="6" t="s">
        <v>6</v>
      </c>
      <c r="C393" s="22" t="s">
        <v>467</v>
      </c>
      <c r="D393" s="19" t="s">
        <v>18</v>
      </c>
      <c r="E393" s="4" t="str">
        <f t="shared" si="18"/>
        <v>1111902-INDUSTRIAL</v>
      </c>
      <c r="F393" s="15" t="str">
        <f t="shared" si="19"/>
        <v>1111902</v>
      </c>
      <c r="G393" s="5" t="str">
        <f t="shared" si="20"/>
        <v>C</v>
      </c>
      <c r="H393" s="5"/>
    </row>
    <row r="394" spans="1:8" x14ac:dyDescent="0.25">
      <c r="A394" s="6" t="s">
        <v>468</v>
      </c>
      <c r="B394" s="6" t="s">
        <v>6</v>
      </c>
      <c r="C394" s="22" t="s">
        <v>469</v>
      </c>
      <c r="D394" s="19" t="s">
        <v>18</v>
      </c>
      <c r="E394" s="4" t="str">
        <f t="shared" si="18"/>
        <v>1112700-INDUSTRIAL</v>
      </c>
      <c r="F394" s="15" t="str">
        <f t="shared" si="19"/>
        <v>1112700</v>
      </c>
      <c r="G394" s="5" t="str">
        <f t="shared" si="20"/>
        <v>C</v>
      </c>
      <c r="H394" s="5"/>
    </row>
    <row r="395" spans="1:8" x14ac:dyDescent="0.25">
      <c r="A395" s="6" t="s">
        <v>470</v>
      </c>
      <c r="B395" s="6" t="s">
        <v>6</v>
      </c>
      <c r="C395" s="22" t="s">
        <v>471</v>
      </c>
      <c r="D395" s="19" t="s">
        <v>18</v>
      </c>
      <c r="E395" s="4" t="str">
        <f t="shared" si="18"/>
        <v>1113501-INDUSTRIAL</v>
      </c>
      <c r="F395" s="15" t="str">
        <f t="shared" si="19"/>
        <v>1113501</v>
      </c>
      <c r="G395" s="5" t="str">
        <f t="shared" si="20"/>
        <v>C</v>
      </c>
      <c r="H395" s="5"/>
    </row>
    <row r="396" spans="1:8" x14ac:dyDescent="0.25">
      <c r="A396" s="6" t="s">
        <v>472</v>
      </c>
      <c r="B396" s="6" t="s">
        <v>6</v>
      </c>
      <c r="C396" s="22" t="s">
        <v>473</v>
      </c>
      <c r="D396" s="19" t="s">
        <v>18</v>
      </c>
      <c r="E396" s="4" t="str">
        <f t="shared" si="18"/>
        <v>1113502-INDUSTRIAL</v>
      </c>
      <c r="F396" s="15" t="str">
        <f t="shared" si="19"/>
        <v>1113502</v>
      </c>
      <c r="G396" s="5" t="str">
        <f t="shared" si="20"/>
        <v>C</v>
      </c>
      <c r="H396" s="5"/>
    </row>
    <row r="397" spans="1:8" x14ac:dyDescent="0.25">
      <c r="A397" s="6" t="s">
        <v>474</v>
      </c>
      <c r="B397" s="6" t="s">
        <v>6</v>
      </c>
      <c r="C397" s="22" t="s">
        <v>475</v>
      </c>
      <c r="D397" s="19" t="s">
        <v>18</v>
      </c>
      <c r="E397" s="4" t="str">
        <f t="shared" si="18"/>
        <v>1121600-INDUSTRIAL</v>
      </c>
      <c r="F397" s="15" t="str">
        <f t="shared" si="19"/>
        <v>1121600</v>
      </c>
      <c r="G397" s="5" t="str">
        <f t="shared" si="20"/>
        <v>C</v>
      </c>
      <c r="H397" s="5"/>
    </row>
    <row r="398" spans="1:8" x14ac:dyDescent="0.25">
      <c r="A398" s="6" t="s">
        <v>476</v>
      </c>
      <c r="B398" s="6" t="s">
        <v>6</v>
      </c>
      <c r="C398" s="22" t="s">
        <v>477</v>
      </c>
      <c r="D398" s="19" t="s">
        <v>18</v>
      </c>
      <c r="E398" s="4" t="str">
        <f t="shared" si="18"/>
        <v>1122401-INDUSTRIAL</v>
      </c>
      <c r="F398" s="15" t="str">
        <f t="shared" si="19"/>
        <v>1122401</v>
      </c>
      <c r="G398" s="5" t="str">
        <f t="shared" si="20"/>
        <v>C</v>
      </c>
      <c r="H398" s="5"/>
    </row>
    <row r="399" spans="1:8" x14ac:dyDescent="0.25">
      <c r="A399" s="6" t="s">
        <v>478</v>
      </c>
      <c r="B399" s="6" t="s">
        <v>6</v>
      </c>
      <c r="C399" s="22" t="s">
        <v>479</v>
      </c>
      <c r="D399" s="19" t="s">
        <v>18</v>
      </c>
      <c r="E399" s="4" t="str">
        <f t="shared" si="18"/>
        <v>1122402-INDUSTRIAL</v>
      </c>
      <c r="F399" s="15" t="str">
        <f t="shared" si="19"/>
        <v>1122402</v>
      </c>
      <c r="G399" s="5" t="str">
        <f t="shared" si="20"/>
        <v>C</v>
      </c>
      <c r="H399" s="5"/>
    </row>
    <row r="400" spans="1:8" x14ac:dyDescent="0.25">
      <c r="A400" s="6" t="s">
        <v>480</v>
      </c>
      <c r="B400" s="6" t="s">
        <v>6</v>
      </c>
      <c r="C400" s="22" t="s">
        <v>481</v>
      </c>
      <c r="D400" s="19" t="s">
        <v>18</v>
      </c>
      <c r="E400" s="4" t="str">
        <f t="shared" si="18"/>
        <v>1122403-INDUSTRIAL</v>
      </c>
      <c r="F400" s="15" t="str">
        <f t="shared" si="19"/>
        <v>1122403</v>
      </c>
      <c r="G400" s="5" t="str">
        <f t="shared" si="20"/>
        <v>C</v>
      </c>
      <c r="H400" s="5"/>
    </row>
    <row r="401" spans="1:8" x14ac:dyDescent="0.25">
      <c r="A401" s="6" t="s">
        <v>482</v>
      </c>
      <c r="B401" s="6" t="s">
        <v>6</v>
      </c>
      <c r="C401" s="22" t="s">
        <v>483</v>
      </c>
      <c r="D401" s="19" t="s">
        <v>18</v>
      </c>
      <c r="E401" s="4" t="str">
        <f t="shared" si="18"/>
        <v>1122404-INDUSTRIAL</v>
      </c>
      <c r="F401" s="15" t="str">
        <f t="shared" si="19"/>
        <v>1122404</v>
      </c>
      <c r="G401" s="5" t="str">
        <f t="shared" si="20"/>
        <v>C</v>
      </c>
      <c r="H401" s="5"/>
    </row>
    <row r="402" spans="1:8" x14ac:dyDescent="0.25">
      <c r="A402" s="6" t="s">
        <v>484</v>
      </c>
      <c r="B402" s="6" t="s">
        <v>6</v>
      </c>
      <c r="C402" s="22" t="s">
        <v>485</v>
      </c>
      <c r="D402" s="19" t="s">
        <v>18</v>
      </c>
      <c r="E402" s="4" t="str">
        <f t="shared" si="18"/>
        <v>1122499-INDUSTRIAL</v>
      </c>
      <c r="F402" s="15" t="str">
        <f t="shared" si="19"/>
        <v>1122499</v>
      </c>
      <c r="G402" s="5" t="str">
        <f t="shared" si="20"/>
        <v>C</v>
      </c>
      <c r="H402" s="5"/>
    </row>
    <row r="403" spans="1:8" x14ac:dyDescent="0.25">
      <c r="A403" s="6" t="s">
        <v>486</v>
      </c>
      <c r="B403" s="6" t="s">
        <v>6</v>
      </c>
      <c r="C403" s="22" t="s">
        <v>487</v>
      </c>
      <c r="D403" s="19" t="s">
        <v>18</v>
      </c>
      <c r="E403" s="4" t="str">
        <f t="shared" si="18"/>
        <v>1210700-INDUSTRIAL</v>
      </c>
      <c r="F403" s="15" t="str">
        <f t="shared" si="19"/>
        <v>1210700</v>
      </c>
      <c r="G403" s="5" t="str">
        <f t="shared" si="20"/>
        <v>C</v>
      </c>
      <c r="H403" s="5"/>
    </row>
    <row r="404" spans="1:8" x14ac:dyDescent="0.25">
      <c r="A404" s="6" t="s">
        <v>488</v>
      </c>
      <c r="B404" s="6" t="s">
        <v>6</v>
      </c>
      <c r="C404" s="22" t="s">
        <v>489</v>
      </c>
      <c r="D404" s="19" t="s">
        <v>18</v>
      </c>
      <c r="E404" s="4" t="str">
        <f t="shared" si="18"/>
        <v>1220401-INDUSTRIAL</v>
      </c>
      <c r="F404" s="15" t="str">
        <f t="shared" si="19"/>
        <v>1220401</v>
      </c>
      <c r="G404" s="5" t="str">
        <f t="shared" si="20"/>
        <v>C</v>
      </c>
      <c r="H404" s="5"/>
    </row>
    <row r="405" spans="1:8" x14ac:dyDescent="0.25">
      <c r="A405" s="6" t="s">
        <v>490</v>
      </c>
      <c r="B405" s="6" t="s">
        <v>6</v>
      </c>
      <c r="C405" s="22" t="s">
        <v>491</v>
      </c>
      <c r="D405" s="19" t="s">
        <v>18</v>
      </c>
      <c r="E405" s="4" t="str">
        <f t="shared" si="18"/>
        <v>1220402-INDUSTRIAL</v>
      </c>
      <c r="F405" s="15" t="str">
        <f t="shared" si="19"/>
        <v>1220402</v>
      </c>
      <c r="G405" s="5" t="str">
        <f t="shared" si="20"/>
        <v>C</v>
      </c>
      <c r="H405" s="5"/>
    </row>
    <row r="406" spans="1:8" x14ac:dyDescent="0.25">
      <c r="A406" s="6" t="s">
        <v>492</v>
      </c>
      <c r="B406" s="6" t="s">
        <v>6</v>
      </c>
      <c r="C406" s="22" t="s">
        <v>493</v>
      </c>
      <c r="D406" s="19" t="s">
        <v>18</v>
      </c>
      <c r="E406" s="4" t="str">
        <f t="shared" si="18"/>
        <v>1220403-INDUSTRIAL</v>
      </c>
      <c r="F406" s="15" t="str">
        <f t="shared" si="19"/>
        <v>1220403</v>
      </c>
      <c r="G406" s="5" t="str">
        <f t="shared" si="20"/>
        <v>C</v>
      </c>
      <c r="H406" s="5"/>
    </row>
    <row r="407" spans="1:8" x14ac:dyDescent="0.25">
      <c r="A407" s="6" t="s">
        <v>494</v>
      </c>
      <c r="B407" s="6" t="s">
        <v>6</v>
      </c>
      <c r="C407" s="22" t="s">
        <v>495</v>
      </c>
      <c r="D407" s="19" t="s">
        <v>18</v>
      </c>
      <c r="E407" s="4" t="str">
        <f t="shared" si="18"/>
        <v>1220499-INDUSTRIAL</v>
      </c>
      <c r="F407" s="15" t="str">
        <f t="shared" si="19"/>
        <v>1220499</v>
      </c>
      <c r="G407" s="5" t="str">
        <f t="shared" si="20"/>
        <v>C</v>
      </c>
      <c r="H407" s="5"/>
    </row>
    <row r="408" spans="1:8" x14ac:dyDescent="0.25">
      <c r="A408" s="6" t="s">
        <v>496</v>
      </c>
      <c r="B408" s="6" t="s">
        <v>6</v>
      </c>
      <c r="C408" s="22" t="s">
        <v>497</v>
      </c>
      <c r="D408" s="19" t="s">
        <v>18</v>
      </c>
      <c r="E408" s="4" t="str">
        <f t="shared" si="18"/>
        <v>1311100-INDUSTRIAL</v>
      </c>
      <c r="F408" s="15" t="str">
        <f t="shared" si="19"/>
        <v>1311100</v>
      </c>
      <c r="G408" s="5" t="str">
        <f t="shared" si="20"/>
        <v>C</v>
      </c>
      <c r="H408" s="5"/>
    </row>
    <row r="409" spans="1:8" x14ac:dyDescent="0.25">
      <c r="A409" s="6" t="s">
        <v>498</v>
      </c>
      <c r="B409" s="6" t="s">
        <v>6</v>
      </c>
      <c r="C409" s="22" t="s">
        <v>499</v>
      </c>
      <c r="D409" s="19" t="s">
        <v>18</v>
      </c>
      <c r="E409" s="4" t="str">
        <f t="shared" si="18"/>
        <v>1312000-INDUSTRIAL</v>
      </c>
      <c r="F409" s="15" t="str">
        <f t="shared" si="19"/>
        <v>1312000</v>
      </c>
      <c r="G409" s="5" t="str">
        <f t="shared" si="20"/>
        <v>C</v>
      </c>
      <c r="H409" s="5"/>
    </row>
    <row r="410" spans="1:8" x14ac:dyDescent="0.25">
      <c r="A410" s="6" t="s">
        <v>500</v>
      </c>
      <c r="B410" s="6" t="s">
        <v>6</v>
      </c>
      <c r="C410" s="22" t="s">
        <v>501</v>
      </c>
      <c r="D410" s="19" t="s">
        <v>18</v>
      </c>
      <c r="E410" s="4" t="str">
        <f t="shared" si="18"/>
        <v>1313800-INDUSTRIAL</v>
      </c>
      <c r="F410" s="15" t="str">
        <f t="shared" si="19"/>
        <v>1313800</v>
      </c>
      <c r="G410" s="5" t="str">
        <f t="shared" si="20"/>
        <v>C</v>
      </c>
      <c r="H410" s="5"/>
    </row>
    <row r="411" spans="1:8" x14ac:dyDescent="0.25">
      <c r="A411" s="6" t="s">
        <v>502</v>
      </c>
      <c r="B411" s="6" t="s">
        <v>6</v>
      </c>
      <c r="C411" s="22" t="s">
        <v>503</v>
      </c>
      <c r="D411" s="19" t="s">
        <v>18</v>
      </c>
      <c r="E411" s="4" t="str">
        <f t="shared" si="18"/>
        <v>1314600-INDUSTRIAL</v>
      </c>
      <c r="F411" s="15" t="str">
        <f t="shared" si="19"/>
        <v>1314600</v>
      </c>
      <c r="G411" s="5" t="str">
        <f t="shared" si="20"/>
        <v>C</v>
      </c>
      <c r="H411" s="5"/>
    </row>
    <row r="412" spans="1:8" x14ac:dyDescent="0.25">
      <c r="A412" s="6" t="s">
        <v>504</v>
      </c>
      <c r="B412" s="6" t="s">
        <v>6</v>
      </c>
      <c r="C412" s="22" t="s">
        <v>505</v>
      </c>
      <c r="D412" s="19" t="s">
        <v>18</v>
      </c>
      <c r="E412" s="4" t="str">
        <f t="shared" si="18"/>
        <v>1321900-INDUSTRIAL</v>
      </c>
      <c r="F412" s="15" t="str">
        <f t="shared" si="19"/>
        <v>1321900</v>
      </c>
      <c r="G412" s="5" t="str">
        <f t="shared" si="20"/>
        <v>C</v>
      </c>
      <c r="H412" s="5"/>
    </row>
    <row r="413" spans="1:8" x14ac:dyDescent="0.25">
      <c r="A413" s="6" t="s">
        <v>506</v>
      </c>
      <c r="B413" s="6" t="s">
        <v>6</v>
      </c>
      <c r="C413" s="22" t="s">
        <v>507</v>
      </c>
      <c r="D413" s="19" t="s">
        <v>18</v>
      </c>
      <c r="E413" s="4" t="str">
        <f t="shared" si="18"/>
        <v>1322700-INDUSTRIAL</v>
      </c>
      <c r="F413" s="15" t="str">
        <f t="shared" si="19"/>
        <v>1322700</v>
      </c>
      <c r="G413" s="5" t="str">
        <f t="shared" si="20"/>
        <v>C</v>
      </c>
      <c r="H413" s="5"/>
    </row>
    <row r="414" spans="1:8" x14ac:dyDescent="0.25">
      <c r="A414" s="6" t="s">
        <v>508</v>
      </c>
      <c r="B414" s="6" t="s">
        <v>6</v>
      </c>
      <c r="C414" s="22" t="s">
        <v>509</v>
      </c>
      <c r="D414" s="19" t="s">
        <v>18</v>
      </c>
      <c r="E414" s="4" t="str">
        <f t="shared" si="18"/>
        <v>1323500-INDUSTRIAL</v>
      </c>
      <c r="F414" s="15" t="str">
        <f t="shared" si="19"/>
        <v>1323500</v>
      </c>
      <c r="G414" s="5" t="str">
        <f t="shared" si="20"/>
        <v>C</v>
      </c>
      <c r="H414" s="5"/>
    </row>
    <row r="415" spans="1:8" x14ac:dyDescent="0.25">
      <c r="A415" s="6" t="s">
        <v>510</v>
      </c>
      <c r="B415" s="6" t="s">
        <v>6</v>
      </c>
      <c r="C415" s="22" t="s">
        <v>511</v>
      </c>
      <c r="D415" s="19" t="s">
        <v>18</v>
      </c>
      <c r="E415" s="4" t="str">
        <f t="shared" si="18"/>
        <v>1330800-INDUSTRIAL</v>
      </c>
      <c r="F415" s="15" t="str">
        <f t="shared" si="19"/>
        <v>1330800</v>
      </c>
      <c r="G415" s="5" t="str">
        <f t="shared" si="20"/>
        <v>C</v>
      </c>
      <c r="H415" s="5"/>
    </row>
    <row r="416" spans="1:8" x14ac:dyDescent="0.25">
      <c r="A416" s="6" t="s">
        <v>512</v>
      </c>
      <c r="B416" s="6" t="s">
        <v>6</v>
      </c>
      <c r="C416" s="22" t="s">
        <v>513</v>
      </c>
      <c r="D416" s="19" t="s">
        <v>18</v>
      </c>
      <c r="E416" s="4" t="str">
        <f t="shared" si="18"/>
        <v>1340501-INDUSTRIAL</v>
      </c>
      <c r="F416" s="15" t="str">
        <f t="shared" si="19"/>
        <v>1340501</v>
      </c>
      <c r="G416" s="5" t="str">
        <f t="shared" si="20"/>
        <v>C</v>
      </c>
      <c r="H416" s="5"/>
    </row>
    <row r="417" spans="1:8" x14ac:dyDescent="0.25">
      <c r="A417" s="6" t="s">
        <v>514</v>
      </c>
      <c r="B417" s="6" t="s">
        <v>6</v>
      </c>
      <c r="C417" s="22" t="s">
        <v>515</v>
      </c>
      <c r="D417" s="19" t="s">
        <v>18</v>
      </c>
      <c r="E417" s="4" t="str">
        <f t="shared" si="18"/>
        <v>1340502-INDUSTRIAL</v>
      </c>
      <c r="F417" s="15" t="str">
        <f t="shared" si="19"/>
        <v>1340502</v>
      </c>
      <c r="G417" s="5" t="str">
        <f t="shared" si="20"/>
        <v>C</v>
      </c>
      <c r="H417" s="5"/>
    </row>
    <row r="418" spans="1:8" x14ac:dyDescent="0.25">
      <c r="A418" s="6" t="s">
        <v>516</v>
      </c>
      <c r="B418" s="6" t="s">
        <v>6</v>
      </c>
      <c r="C418" s="22" t="s">
        <v>517</v>
      </c>
      <c r="D418" s="19" t="s">
        <v>18</v>
      </c>
      <c r="E418" s="4" t="str">
        <f t="shared" si="18"/>
        <v>1340599-INDUSTRIAL</v>
      </c>
      <c r="F418" s="15" t="str">
        <f t="shared" si="19"/>
        <v>1340599</v>
      </c>
      <c r="G418" s="5" t="str">
        <f t="shared" si="20"/>
        <v>C</v>
      </c>
      <c r="H418" s="5"/>
    </row>
    <row r="419" spans="1:8" x14ac:dyDescent="0.25">
      <c r="A419" s="6" t="s">
        <v>518</v>
      </c>
      <c r="B419" s="6" t="s">
        <v>6</v>
      </c>
      <c r="C419" s="22" t="s">
        <v>519</v>
      </c>
      <c r="D419" s="19" t="s">
        <v>18</v>
      </c>
      <c r="E419" s="4" t="str">
        <f t="shared" si="18"/>
        <v>1351100-INDUSTRIAL</v>
      </c>
      <c r="F419" s="15" t="str">
        <f t="shared" si="19"/>
        <v>1351100</v>
      </c>
      <c r="G419" s="5" t="str">
        <f t="shared" si="20"/>
        <v>C</v>
      </c>
      <c r="H419" s="5"/>
    </row>
    <row r="420" spans="1:8" x14ac:dyDescent="0.25">
      <c r="A420" s="6" t="s">
        <v>520</v>
      </c>
      <c r="B420" s="6" t="s">
        <v>6</v>
      </c>
      <c r="C420" s="22" t="s">
        <v>521</v>
      </c>
      <c r="D420" s="19" t="s">
        <v>18</v>
      </c>
      <c r="E420" s="4" t="str">
        <f t="shared" si="18"/>
        <v>1352900-INDUSTRIAL</v>
      </c>
      <c r="F420" s="15" t="str">
        <f t="shared" si="19"/>
        <v>1352900</v>
      </c>
      <c r="G420" s="5" t="str">
        <f t="shared" si="20"/>
        <v>C</v>
      </c>
      <c r="H420" s="5"/>
    </row>
    <row r="421" spans="1:8" x14ac:dyDescent="0.25">
      <c r="A421" s="6" t="s">
        <v>522</v>
      </c>
      <c r="B421" s="6" t="s">
        <v>6</v>
      </c>
      <c r="C421" s="22" t="s">
        <v>523</v>
      </c>
      <c r="D421" s="19" t="s">
        <v>18</v>
      </c>
      <c r="E421" s="4" t="str">
        <f t="shared" si="18"/>
        <v>1353700-INDUSTRIAL</v>
      </c>
      <c r="F421" s="15" t="str">
        <f t="shared" si="19"/>
        <v>1353700</v>
      </c>
      <c r="G421" s="5" t="str">
        <f t="shared" si="20"/>
        <v>C</v>
      </c>
      <c r="H421" s="5"/>
    </row>
    <row r="422" spans="1:8" x14ac:dyDescent="0.25">
      <c r="A422" s="6" t="s">
        <v>524</v>
      </c>
      <c r="B422" s="6" t="s">
        <v>6</v>
      </c>
      <c r="C422" s="22" t="s">
        <v>525</v>
      </c>
      <c r="D422" s="19" t="s">
        <v>18</v>
      </c>
      <c r="E422" s="4" t="str">
        <f t="shared" si="18"/>
        <v>1354500-INDUSTRIAL</v>
      </c>
      <c r="F422" s="15" t="str">
        <f t="shared" si="19"/>
        <v>1354500</v>
      </c>
      <c r="G422" s="5" t="str">
        <f t="shared" si="20"/>
        <v>C</v>
      </c>
      <c r="H422" s="5"/>
    </row>
    <row r="423" spans="1:8" x14ac:dyDescent="0.25">
      <c r="A423" s="6" t="s">
        <v>526</v>
      </c>
      <c r="B423" s="6" t="s">
        <v>6</v>
      </c>
      <c r="C423" s="22" t="s">
        <v>527</v>
      </c>
      <c r="D423" s="19" t="s">
        <v>18</v>
      </c>
      <c r="E423" s="4" t="str">
        <f t="shared" si="18"/>
        <v>1359600-INDUSTRIAL</v>
      </c>
      <c r="F423" s="15" t="str">
        <f t="shared" si="19"/>
        <v>1359600</v>
      </c>
      <c r="G423" s="5" t="str">
        <f t="shared" si="20"/>
        <v>C</v>
      </c>
      <c r="H423" s="5"/>
    </row>
    <row r="424" spans="1:8" x14ac:dyDescent="0.25">
      <c r="A424" s="6" t="s">
        <v>528</v>
      </c>
      <c r="B424" s="6" t="s">
        <v>6</v>
      </c>
      <c r="C424" s="22" t="s">
        <v>529</v>
      </c>
      <c r="D424" s="19" t="s">
        <v>18</v>
      </c>
      <c r="E424" s="4" t="str">
        <f t="shared" si="18"/>
        <v>1411801-INDUSTRIAL</v>
      </c>
      <c r="F424" s="15" t="str">
        <f t="shared" si="19"/>
        <v>1411801</v>
      </c>
      <c r="G424" s="5" t="str">
        <f t="shared" si="20"/>
        <v>C</v>
      </c>
      <c r="H424" s="5"/>
    </row>
    <row r="425" spans="1:8" x14ac:dyDescent="0.25">
      <c r="A425" s="6" t="s">
        <v>530</v>
      </c>
      <c r="B425" s="6" t="s">
        <v>6</v>
      </c>
      <c r="C425" s="22" t="s">
        <v>531</v>
      </c>
      <c r="D425" s="19" t="s">
        <v>18</v>
      </c>
      <c r="E425" s="4" t="str">
        <f t="shared" si="18"/>
        <v>1411802-INDUSTRIAL</v>
      </c>
      <c r="F425" s="15" t="str">
        <f t="shared" si="19"/>
        <v>1411802</v>
      </c>
      <c r="G425" s="5" t="str">
        <f t="shared" si="20"/>
        <v>C</v>
      </c>
      <c r="H425" s="5"/>
    </row>
    <row r="426" spans="1:8" x14ac:dyDescent="0.25">
      <c r="A426" s="6" t="s">
        <v>532</v>
      </c>
      <c r="B426" s="6" t="s">
        <v>6</v>
      </c>
      <c r="C426" s="22" t="s">
        <v>533</v>
      </c>
      <c r="D426" s="19" t="s">
        <v>18</v>
      </c>
      <c r="E426" s="4" t="str">
        <f t="shared" si="18"/>
        <v>1412601-INDUSTRIAL</v>
      </c>
      <c r="F426" s="15" t="str">
        <f t="shared" si="19"/>
        <v>1412601</v>
      </c>
      <c r="G426" s="5" t="str">
        <f t="shared" si="20"/>
        <v>C</v>
      </c>
      <c r="H426" s="5"/>
    </row>
    <row r="427" spans="1:8" x14ac:dyDescent="0.25">
      <c r="A427" s="6" t="s">
        <v>534</v>
      </c>
      <c r="B427" s="6" t="s">
        <v>6</v>
      </c>
      <c r="C427" s="22" t="s">
        <v>535</v>
      </c>
      <c r="D427" s="19" t="s">
        <v>18</v>
      </c>
      <c r="E427" s="4" t="str">
        <f t="shared" si="18"/>
        <v>1412602-INDUSTRIAL</v>
      </c>
      <c r="F427" s="15" t="str">
        <f t="shared" si="19"/>
        <v>1412602</v>
      </c>
      <c r="G427" s="5" t="str">
        <f t="shared" si="20"/>
        <v>C</v>
      </c>
      <c r="H427" s="5"/>
    </row>
    <row r="428" spans="1:8" x14ac:dyDescent="0.25">
      <c r="A428" s="6" t="s">
        <v>536</v>
      </c>
      <c r="B428" s="6" t="s">
        <v>6</v>
      </c>
      <c r="C428" s="22" t="s">
        <v>537</v>
      </c>
      <c r="D428" s="19" t="s">
        <v>18</v>
      </c>
      <c r="E428" s="4" t="str">
        <f t="shared" si="18"/>
        <v>1412603-INDUSTRIAL</v>
      </c>
      <c r="F428" s="15" t="str">
        <f t="shared" si="19"/>
        <v>1412603</v>
      </c>
      <c r="G428" s="5" t="str">
        <f t="shared" si="20"/>
        <v>C</v>
      </c>
      <c r="H428" s="5"/>
    </row>
    <row r="429" spans="1:8" x14ac:dyDescent="0.25">
      <c r="A429" s="6" t="s">
        <v>538</v>
      </c>
      <c r="B429" s="6" t="s">
        <v>6</v>
      </c>
      <c r="C429" s="22" t="s">
        <v>539</v>
      </c>
      <c r="D429" s="19" t="s">
        <v>18</v>
      </c>
      <c r="E429" s="4" t="str">
        <f t="shared" si="18"/>
        <v>1413401-INDUSTRIAL</v>
      </c>
      <c r="F429" s="15" t="str">
        <f t="shared" si="19"/>
        <v>1413401</v>
      </c>
      <c r="G429" s="5" t="str">
        <f t="shared" si="20"/>
        <v>C</v>
      </c>
      <c r="H429" s="5"/>
    </row>
    <row r="430" spans="1:8" x14ac:dyDescent="0.25">
      <c r="A430" s="6" t="s">
        <v>540</v>
      </c>
      <c r="B430" s="6" t="s">
        <v>6</v>
      </c>
      <c r="C430" s="22" t="s">
        <v>541</v>
      </c>
      <c r="D430" s="19" t="s">
        <v>18</v>
      </c>
      <c r="E430" s="4" t="str">
        <f t="shared" si="18"/>
        <v>1413402-INDUSTRIAL</v>
      </c>
      <c r="F430" s="15" t="str">
        <f t="shared" si="19"/>
        <v>1413402</v>
      </c>
      <c r="G430" s="5" t="str">
        <f t="shared" si="20"/>
        <v>C</v>
      </c>
      <c r="H430" s="5"/>
    </row>
    <row r="431" spans="1:8" x14ac:dyDescent="0.25">
      <c r="A431" s="6" t="s">
        <v>542</v>
      </c>
      <c r="B431" s="6" t="s">
        <v>6</v>
      </c>
      <c r="C431" s="22" t="s">
        <v>543</v>
      </c>
      <c r="D431" s="19" t="s">
        <v>18</v>
      </c>
      <c r="E431" s="4" t="str">
        <f t="shared" si="18"/>
        <v>1413403-INDUSTRIAL</v>
      </c>
      <c r="F431" s="15" t="str">
        <f t="shared" si="19"/>
        <v>1413403</v>
      </c>
      <c r="G431" s="5" t="str">
        <f t="shared" si="20"/>
        <v>C</v>
      </c>
      <c r="H431" s="5"/>
    </row>
    <row r="432" spans="1:8" x14ac:dyDescent="0.25">
      <c r="A432" s="6" t="s">
        <v>544</v>
      </c>
      <c r="B432" s="6" t="s">
        <v>6</v>
      </c>
      <c r="C432" s="22" t="s">
        <v>545</v>
      </c>
      <c r="D432" s="19" t="s">
        <v>18</v>
      </c>
      <c r="E432" s="4" t="str">
        <f t="shared" si="18"/>
        <v>1414200-INDUSTRIAL</v>
      </c>
      <c r="F432" s="15" t="str">
        <f t="shared" si="19"/>
        <v>1414200</v>
      </c>
      <c r="G432" s="5" t="str">
        <f t="shared" si="20"/>
        <v>C</v>
      </c>
      <c r="H432" s="5"/>
    </row>
    <row r="433" spans="1:8" x14ac:dyDescent="0.25">
      <c r="A433" s="6" t="s">
        <v>546</v>
      </c>
      <c r="B433" s="6" t="s">
        <v>6</v>
      </c>
      <c r="C433" s="22" t="s">
        <v>547</v>
      </c>
      <c r="D433" s="19" t="s">
        <v>18</v>
      </c>
      <c r="E433" s="4" t="str">
        <f t="shared" si="18"/>
        <v>1421500-INDUSTRIAL</v>
      </c>
      <c r="F433" s="15" t="str">
        <f t="shared" si="19"/>
        <v>1421500</v>
      </c>
      <c r="G433" s="5" t="str">
        <f t="shared" si="20"/>
        <v>C</v>
      </c>
      <c r="H433" s="5"/>
    </row>
    <row r="434" spans="1:8" x14ac:dyDescent="0.25">
      <c r="A434" s="6" t="s">
        <v>548</v>
      </c>
      <c r="B434" s="6" t="s">
        <v>6</v>
      </c>
      <c r="C434" s="22" t="s">
        <v>549</v>
      </c>
      <c r="D434" s="19" t="s">
        <v>18</v>
      </c>
      <c r="E434" s="4" t="str">
        <f t="shared" si="18"/>
        <v>1422300-INDUSTRIAL</v>
      </c>
      <c r="F434" s="15" t="str">
        <f t="shared" si="19"/>
        <v>1422300</v>
      </c>
      <c r="G434" s="5" t="str">
        <f t="shared" si="20"/>
        <v>C</v>
      </c>
      <c r="H434" s="5"/>
    </row>
    <row r="435" spans="1:8" x14ac:dyDescent="0.25">
      <c r="A435" s="6" t="s">
        <v>550</v>
      </c>
      <c r="B435" s="6" t="s">
        <v>6</v>
      </c>
      <c r="C435" s="22" t="s">
        <v>551</v>
      </c>
      <c r="D435" s="19" t="s">
        <v>18</v>
      </c>
      <c r="E435" s="4" t="str">
        <f t="shared" si="18"/>
        <v>1510600-INDUSTRIAL</v>
      </c>
      <c r="F435" s="15" t="str">
        <f t="shared" si="19"/>
        <v>1510600</v>
      </c>
      <c r="G435" s="5" t="str">
        <f t="shared" si="20"/>
        <v>C</v>
      </c>
      <c r="H435" s="5"/>
    </row>
    <row r="436" spans="1:8" x14ac:dyDescent="0.25">
      <c r="A436" s="6" t="s">
        <v>552</v>
      </c>
      <c r="B436" s="6" t="s">
        <v>6</v>
      </c>
      <c r="C436" s="22" t="s">
        <v>553</v>
      </c>
      <c r="D436" s="19" t="s">
        <v>18</v>
      </c>
      <c r="E436" s="4" t="str">
        <f t="shared" si="18"/>
        <v>1521100-INDUSTRIAL</v>
      </c>
      <c r="F436" s="15" t="str">
        <f t="shared" si="19"/>
        <v>1521100</v>
      </c>
      <c r="G436" s="5" t="str">
        <f t="shared" si="20"/>
        <v>C</v>
      </c>
      <c r="H436" s="5"/>
    </row>
    <row r="437" spans="1:8" x14ac:dyDescent="0.25">
      <c r="A437" s="6" t="s">
        <v>554</v>
      </c>
      <c r="B437" s="6" t="s">
        <v>6</v>
      </c>
      <c r="C437" s="22" t="s">
        <v>555</v>
      </c>
      <c r="D437" s="19" t="s">
        <v>18</v>
      </c>
      <c r="E437" s="4" t="str">
        <f t="shared" si="18"/>
        <v>1529700-INDUSTRIAL</v>
      </c>
      <c r="F437" s="15" t="str">
        <f t="shared" si="19"/>
        <v>1529700</v>
      </c>
      <c r="G437" s="5" t="str">
        <f t="shared" si="20"/>
        <v>C</v>
      </c>
      <c r="H437" s="5"/>
    </row>
    <row r="438" spans="1:8" x14ac:dyDescent="0.25">
      <c r="A438" s="6" t="s">
        <v>556</v>
      </c>
      <c r="B438" s="6" t="s">
        <v>6</v>
      </c>
      <c r="C438" s="22" t="s">
        <v>557</v>
      </c>
      <c r="D438" s="19" t="s">
        <v>18</v>
      </c>
      <c r="E438" s="4" t="str">
        <f t="shared" si="18"/>
        <v>1531901-INDUSTRIAL</v>
      </c>
      <c r="F438" s="15" t="str">
        <f t="shared" si="19"/>
        <v>1531901</v>
      </c>
      <c r="G438" s="5" t="str">
        <f t="shared" si="20"/>
        <v>C</v>
      </c>
      <c r="H438" s="5"/>
    </row>
    <row r="439" spans="1:8" x14ac:dyDescent="0.25">
      <c r="A439" s="6" t="s">
        <v>558</v>
      </c>
      <c r="B439" s="6" t="s">
        <v>6</v>
      </c>
      <c r="C439" s="22" t="s">
        <v>559</v>
      </c>
      <c r="D439" s="19" t="s">
        <v>18</v>
      </c>
      <c r="E439" s="4" t="str">
        <f t="shared" si="18"/>
        <v>1531902-INDUSTRIAL</v>
      </c>
      <c r="F439" s="15" t="str">
        <f t="shared" si="19"/>
        <v>1531902</v>
      </c>
      <c r="G439" s="5" t="str">
        <f t="shared" si="20"/>
        <v>C</v>
      </c>
      <c r="H439" s="5"/>
    </row>
    <row r="440" spans="1:8" x14ac:dyDescent="0.25">
      <c r="A440" s="6" t="s">
        <v>560</v>
      </c>
      <c r="B440" s="6" t="s">
        <v>6</v>
      </c>
      <c r="C440" s="22" t="s">
        <v>561</v>
      </c>
      <c r="D440" s="19" t="s">
        <v>18</v>
      </c>
      <c r="E440" s="4" t="str">
        <f t="shared" si="18"/>
        <v>1532700-INDUSTRIAL</v>
      </c>
      <c r="F440" s="15" t="str">
        <f t="shared" si="19"/>
        <v>1532700</v>
      </c>
      <c r="G440" s="5" t="str">
        <f t="shared" si="20"/>
        <v>C</v>
      </c>
      <c r="H440" s="5"/>
    </row>
    <row r="441" spans="1:8" x14ac:dyDescent="0.25">
      <c r="A441" s="6" t="s">
        <v>562</v>
      </c>
      <c r="B441" s="6" t="s">
        <v>6</v>
      </c>
      <c r="C441" s="22" t="s">
        <v>563</v>
      </c>
      <c r="D441" s="19" t="s">
        <v>18</v>
      </c>
      <c r="E441" s="4" t="str">
        <f t="shared" si="18"/>
        <v>1533500-INDUSTRIAL</v>
      </c>
      <c r="F441" s="15" t="str">
        <f t="shared" si="19"/>
        <v>1533500</v>
      </c>
      <c r="G441" s="5" t="str">
        <f t="shared" si="20"/>
        <v>C</v>
      </c>
      <c r="H441" s="5"/>
    </row>
    <row r="442" spans="1:8" x14ac:dyDescent="0.25">
      <c r="A442" s="6" t="s">
        <v>564</v>
      </c>
      <c r="B442" s="6" t="s">
        <v>6</v>
      </c>
      <c r="C442" s="22" t="s">
        <v>565</v>
      </c>
      <c r="D442" s="19" t="s">
        <v>18</v>
      </c>
      <c r="E442" s="4" t="str">
        <f t="shared" si="18"/>
        <v>1539400-INDUSTRIAL</v>
      </c>
      <c r="F442" s="15" t="str">
        <f t="shared" si="19"/>
        <v>1539400</v>
      </c>
      <c r="G442" s="5" t="str">
        <f t="shared" si="20"/>
        <v>C</v>
      </c>
      <c r="H442" s="5"/>
    </row>
    <row r="443" spans="1:8" x14ac:dyDescent="0.25">
      <c r="A443" s="6" t="s">
        <v>566</v>
      </c>
      <c r="B443" s="6" t="s">
        <v>6</v>
      </c>
      <c r="C443" s="22" t="s">
        <v>567</v>
      </c>
      <c r="D443" s="19" t="s">
        <v>18</v>
      </c>
      <c r="E443" s="4" t="str">
        <f t="shared" si="18"/>
        <v>1540800-INDUSTRIAL</v>
      </c>
      <c r="F443" s="15" t="str">
        <f t="shared" si="19"/>
        <v>1540800</v>
      </c>
      <c r="G443" s="5" t="str">
        <f t="shared" si="20"/>
        <v>C</v>
      </c>
      <c r="H443" s="5"/>
    </row>
    <row r="444" spans="1:8" x14ac:dyDescent="0.25">
      <c r="A444" s="6" t="s">
        <v>568</v>
      </c>
      <c r="B444" s="6" t="s">
        <v>6</v>
      </c>
      <c r="C444" s="22" t="s">
        <v>569</v>
      </c>
      <c r="D444" s="19" t="s">
        <v>18</v>
      </c>
      <c r="E444" s="4" t="str">
        <f t="shared" si="18"/>
        <v>1610203-INDUSTRIAL</v>
      </c>
      <c r="F444" s="15" t="str">
        <f t="shared" si="19"/>
        <v>1610203</v>
      </c>
      <c r="G444" s="5" t="str">
        <f t="shared" si="20"/>
        <v>C</v>
      </c>
      <c r="H444" s="5"/>
    </row>
    <row r="445" spans="1:8" x14ac:dyDescent="0.25">
      <c r="A445" s="6" t="s">
        <v>570</v>
      </c>
      <c r="B445" s="6" t="s">
        <v>6</v>
      </c>
      <c r="C445" s="22" t="s">
        <v>571</v>
      </c>
      <c r="D445" s="19" t="s">
        <v>18</v>
      </c>
      <c r="E445" s="4" t="str">
        <f t="shared" si="18"/>
        <v>1610204-INDUSTRIAL</v>
      </c>
      <c r="F445" s="15" t="str">
        <f t="shared" si="19"/>
        <v>1610204</v>
      </c>
      <c r="G445" s="5" t="str">
        <f t="shared" si="20"/>
        <v>C</v>
      </c>
      <c r="H445" s="5"/>
    </row>
    <row r="446" spans="1:8" x14ac:dyDescent="0.25">
      <c r="A446" s="6" t="s">
        <v>572</v>
      </c>
      <c r="B446" s="6" t="s">
        <v>6</v>
      </c>
      <c r="C446" s="22" t="s">
        <v>573</v>
      </c>
      <c r="D446" s="19" t="s">
        <v>18</v>
      </c>
      <c r="E446" s="4" t="str">
        <f t="shared" si="18"/>
        <v>1610205-INDUSTRIAL</v>
      </c>
      <c r="F446" s="15" t="str">
        <f t="shared" si="19"/>
        <v>1610205</v>
      </c>
      <c r="G446" s="5" t="str">
        <f t="shared" si="20"/>
        <v>C</v>
      </c>
      <c r="H446" s="5"/>
    </row>
    <row r="447" spans="1:8" x14ac:dyDescent="0.25">
      <c r="A447" s="6" t="s">
        <v>574</v>
      </c>
      <c r="B447" s="6" t="s">
        <v>6</v>
      </c>
      <c r="C447" s="22" t="s">
        <v>575</v>
      </c>
      <c r="D447" s="19" t="s">
        <v>18</v>
      </c>
      <c r="E447" s="4" t="str">
        <f t="shared" si="18"/>
        <v>1621800-INDUSTRIAL</v>
      </c>
      <c r="F447" s="15" t="str">
        <f t="shared" si="19"/>
        <v>1621800</v>
      </c>
      <c r="G447" s="5" t="str">
        <f t="shared" si="20"/>
        <v>C</v>
      </c>
      <c r="H447" s="5"/>
    </row>
    <row r="448" spans="1:8" x14ac:dyDescent="0.25">
      <c r="A448" s="6" t="s">
        <v>576</v>
      </c>
      <c r="B448" s="6" t="s">
        <v>6</v>
      </c>
      <c r="C448" s="22" t="s">
        <v>577</v>
      </c>
      <c r="D448" s="19" t="s">
        <v>18</v>
      </c>
      <c r="E448" s="4" t="str">
        <f t="shared" si="18"/>
        <v>1622601-INDUSTRIAL</v>
      </c>
      <c r="F448" s="15" t="str">
        <f t="shared" si="19"/>
        <v>1622601</v>
      </c>
      <c r="G448" s="5" t="str">
        <f t="shared" si="20"/>
        <v>C</v>
      </c>
      <c r="H448" s="5"/>
    </row>
    <row r="449" spans="1:8" x14ac:dyDescent="0.25">
      <c r="A449" s="6" t="s">
        <v>578</v>
      </c>
      <c r="B449" s="6" t="s">
        <v>6</v>
      </c>
      <c r="C449" s="22" t="s">
        <v>579</v>
      </c>
      <c r="D449" s="19" t="s">
        <v>18</v>
      </c>
      <c r="E449" s="4" t="str">
        <f t="shared" si="18"/>
        <v>1622602-INDUSTRIAL</v>
      </c>
      <c r="F449" s="15" t="str">
        <f t="shared" si="19"/>
        <v>1622602</v>
      </c>
      <c r="G449" s="5" t="str">
        <f t="shared" si="20"/>
        <v>C</v>
      </c>
      <c r="H449" s="5"/>
    </row>
    <row r="450" spans="1:8" x14ac:dyDescent="0.25">
      <c r="A450" s="6" t="s">
        <v>580</v>
      </c>
      <c r="B450" s="6" t="s">
        <v>6</v>
      </c>
      <c r="C450" s="22" t="s">
        <v>581</v>
      </c>
      <c r="D450" s="19" t="s">
        <v>18</v>
      </c>
      <c r="E450" s="4" t="str">
        <f t="shared" si="18"/>
        <v>1622699-INDUSTRIAL</v>
      </c>
      <c r="F450" s="15" t="str">
        <f t="shared" si="19"/>
        <v>1622699</v>
      </c>
      <c r="G450" s="5" t="str">
        <f t="shared" si="20"/>
        <v>C</v>
      </c>
      <c r="H450" s="5"/>
    </row>
    <row r="451" spans="1:8" x14ac:dyDescent="0.25">
      <c r="A451" s="6" t="s">
        <v>582</v>
      </c>
      <c r="B451" s="6" t="s">
        <v>6</v>
      </c>
      <c r="C451" s="22" t="s">
        <v>583</v>
      </c>
      <c r="D451" s="19" t="s">
        <v>18</v>
      </c>
      <c r="E451" s="4" t="str">
        <f t="shared" ref="E451:E514" si="21">F451&amp;"-"&amp;D451</f>
        <v>1623400-INDUSTRIAL</v>
      </c>
      <c r="F451" s="15" t="str">
        <f t="shared" ref="F451:F514" si="22">RIGHT(A451,7)</f>
        <v>1623400</v>
      </c>
      <c r="G451" s="5" t="str">
        <f t="shared" ref="G451:G514" si="23">MID(A451,1,1)</f>
        <v>C</v>
      </c>
      <c r="H451" s="5"/>
    </row>
    <row r="452" spans="1:8" x14ac:dyDescent="0.25">
      <c r="A452" s="6" t="s">
        <v>584</v>
      </c>
      <c r="B452" s="6" t="s">
        <v>6</v>
      </c>
      <c r="C452" s="22" t="s">
        <v>585</v>
      </c>
      <c r="D452" s="19" t="s">
        <v>18</v>
      </c>
      <c r="E452" s="4" t="str">
        <f t="shared" si="21"/>
        <v>1629301-INDUSTRIAL</v>
      </c>
      <c r="F452" s="15" t="str">
        <f t="shared" si="22"/>
        <v>1629301</v>
      </c>
      <c r="G452" s="5" t="str">
        <f t="shared" si="23"/>
        <v>C</v>
      </c>
      <c r="H452" s="5"/>
    </row>
    <row r="453" spans="1:8" x14ac:dyDescent="0.25">
      <c r="A453" s="6" t="s">
        <v>586</v>
      </c>
      <c r="B453" s="6" t="s">
        <v>6</v>
      </c>
      <c r="C453" s="22" t="s">
        <v>587</v>
      </c>
      <c r="D453" s="19" t="s">
        <v>18</v>
      </c>
      <c r="E453" s="4" t="str">
        <f t="shared" si="21"/>
        <v>1629302-INDUSTRIAL</v>
      </c>
      <c r="F453" s="15" t="str">
        <f t="shared" si="22"/>
        <v>1629302</v>
      </c>
      <c r="G453" s="5" t="str">
        <f t="shared" si="23"/>
        <v>C</v>
      </c>
      <c r="H453" s="5"/>
    </row>
    <row r="454" spans="1:8" x14ac:dyDescent="0.25">
      <c r="A454" s="6" t="s">
        <v>588</v>
      </c>
      <c r="B454" s="6" t="s">
        <v>6</v>
      </c>
      <c r="C454" s="22" t="s">
        <v>589</v>
      </c>
      <c r="D454" s="19" t="s">
        <v>18</v>
      </c>
      <c r="E454" s="4" t="str">
        <f t="shared" si="21"/>
        <v>1710900-INDUSTRIAL</v>
      </c>
      <c r="F454" s="15" t="str">
        <f t="shared" si="22"/>
        <v>1710900</v>
      </c>
      <c r="G454" s="5" t="str">
        <f t="shared" si="23"/>
        <v>C</v>
      </c>
      <c r="H454" s="5"/>
    </row>
    <row r="455" spans="1:8" x14ac:dyDescent="0.25">
      <c r="A455" s="6" t="s">
        <v>590</v>
      </c>
      <c r="B455" s="6" t="s">
        <v>6</v>
      </c>
      <c r="C455" s="22" t="s">
        <v>591</v>
      </c>
      <c r="D455" s="19" t="s">
        <v>18</v>
      </c>
      <c r="E455" s="4" t="str">
        <f t="shared" si="21"/>
        <v>1721400-INDUSTRIAL</v>
      </c>
      <c r="F455" s="15" t="str">
        <f t="shared" si="22"/>
        <v>1721400</v>
      </c>
      <c r="G455" s="5" t="str">
        <f t="shared" si="23"/>
        <v>C</v>
      </c>
      <c r="H455" s="5"/>
    </row>
    <row r="456" spans="1:8" x14ac:dyDescent="0.25">
      <c r="A456" s="6" t="s">
        <v>592</v>
      </c>
      <c r="B456" s="6" t="s">
        <v>6</v>
      </c>
      <c r="C456" s="22" t="s">
        <v>593</v>
      </c>
      <c r="D456" s="19" t="s">
        <v>18</v>
      </c>
      <c r="E456" s="4" t="str">
        <f t="shared" si="21"/>
        <v>1722200-INDUSTRIAL</v>
      </c>
      <c r="F456" s="15" t="str">
        <f t="shared" si="22"/>
        <v>1722200</v>
      </c>
      <c r="G456" s="5" t="str">
        <f t="shared" si="23"/>
        <v>C</v>
      </c>
      <c r="H456" s="5"/>
    </row>
    <row r="457" spans="1:8" x14ac:dyDescent="0.25">
      <c r="A457" s="6" t="s">
        <v>594</v>
      </c>
      <c r="B457" s="6" t="s">
        <v>6</v>
      </c>
      <c r="C457" s="22" t="s">
        <v>595</v>
      </c>
      <c r="D457" s="19" t="s">
        <v>18</v>
      </c>
      <c r="E457" s="4" t="str">
        <f t="shared" si="21"/>
        <v>1731100-INDUSTRIAL</v>
      </c>
      <c r="F457" s="15" t="str">
        <f t="shared" si="22"/>
        <v>1731100</v>
      </c>
      <c r="G457" s="5" t="str">
        <f t="shared" si="23"/>
        <v>C</v>
      </c>
      <c r="H457" s="5"/>
    </row>
    <row r="458" spans="1:8" x14ac:dyDescent="0.25">
      <c r="A458" s="6" t="s">
        <v>596</v>
      </c>
      <c r="B458" s="6" t="s">
        <v>6</v>
      </c>
      <c r="C458" s="22" t="s">
        <v>597</v>
      </c>
      <c r="D458" s="19" t="s">
        <v>18</v>
      </c>
      <c r="E458" s="4" t="str">
        <f t="shared" si="21"/>
        <v>1732000-INDUSTRIAL</v>
      </c>
      <c r="F458" s="15" t="str">
        <f t="shared" si="22"/>
        <v>1732000</v>
      </c>
      <c r="G458" s="5" t="str">
        <f t="shared" si="23"/>
        <v>C</v>
      </c>
      <c r="H458" s="5"/>
    </row>
    <row r="459" spans="1:8" x14ac:dyDescent="0.25">
      <c r="A459" s="6" t="s">
        <v>598</v>
      </c>
      <c r="B459" s="6" t="s">
        <v>6</v>
      </c>
      <c r="C459" s="22" t="s">
        <v>599</v>
      </c>
      <c r="D459" s="19" t="s">
        <v>18</v>
      </c>
      <c r="E459" s="4" t="str">
        <f t="shared" si="21"/>
        <v>1733800-INDUSTRIAL</v>
      </c>
      <c r="F459" s="15" t="str">
        <f t="shared" si="22"/>
        <v>1733800</v>
      </c>
      <c r="G459" s="5" t="str">
        <f t="shared" si="23"/>
        <v>C</v>
      </c>
      <c r="H459" s="5"/>
    </row>
    <row r="460" spans="1:8" x14ac:dyDescent="0.25">
      <c r="A460" s="6" t="s">
        <v>600</v>
      </c>
      <c r="B460" s="6" t="s">
        <v>6</v>
      </c>
      <c r="C460" s="22" t="s">
        <v>601</v>
      </c>
      <c r="D460" s="19" t="s">
        <v>18</v>
      </c>
      <c r="E460" s="4" t="str">
        <f t="shared" si="21"/>
        <v>1741901-INDUSTRIAL</v>
      </c>
      <c r="F460" s="15" t="str">
        <f t="shared" si="22"/>
        <v>1741901</v>
      </c>
      <c r="G460" s="5" t="str">
        <f t="shared" si="23"/>
        <v>C</v>
      </c>
      <c r="H460" s="5"/>
    </row>
    <row r="461" spans="1:8" x14ac:dyDescent="0.25">
      <c r="A461" s="6" t="s">
        <v>602</v>
      </c>
      <c r="B461" s="6" t="s">
        <v>6</v>
      </c>
      <c r="C461" s="22" t="s">
        <v>603</v>
      </c>
      <c r="D461" s="19" t="s">
        <v>18</v>
      </c>
      <c r="E461" s="4" t="str">
        <f t="shared" si="21"/>
        <v>1741902-INDUSTRIAL</v>
      </c>
      <c r="F461" s="15" t="str">
        <f t="shared" si="22"/>
        <v>1741902</v>
      </c>
      <c r="G461" s="5" t="str">
        <f t="shared" si="23"/>
        <v>C</v>
      </c>
      <c r="H461" s="5"/>
    </row>
    <row r="462" spans="1:8" x14ac:dyDescent="0.25">
      <c r="A462" s="6" t="s">
        <v>604</v>
      </c>
      <c r="B462" s="6" t="s">
        <v>6</v>
      </c>
      <c r="C462" s="22" t="s">
        <v>605</v>
      </c>
      <c r="D462" s="19" t="s">
        <v>18</v>
      </c>
      <c r="E462" s="4" t="str">
        <f t="shared" si="21"/>
        <v>1742701-INDUSTRIAL</v>
      </c>
      <c r="F462" s="15" t="str">
        <f t="shared" si="22"/>
        <v>1742701</v>
      </c>
      <c r="G462" s="5" t="str">
        <f t="shared" si="23"/>
        <v>C</v>
      </c>
      <c r="H462" s="5"/>
    </row>
    <row r="463" spans="1:8" x14ac:dyDescent="0.25">
      <c r="A463" s="6" t="s">
        <v>606</v>
      </c>
      <c r="B463" s="6" t="s">
        <v>6</v>
      </c>
      <c r="C463" s="22" t="s">
        <v>607</v>
      </c>
      <c r="D463" s="19" t="s">
        <v>18</v>
      </c>
      <c r="E463" s="4" t="str">
        <f t="shared" si="21"/>
        <v>1742702-INDUSTRIAL</v>
      </c>
      <c r="F463" s="15" t="str">
        <f t="shared" si="22"/>
        <v>1742702</v>
      </c>
      <c r="G463" s="5" t="str">
        <f t="shared" si="23"/>
        <v>C</v>
      </c>
      <c r="H463" s="5"/>
    </row>
    <row r="464" spans="1:8" x14ac:dyDescent="0.25">
      <c r="A464" s="6" t="s">
        <v>608</v>
      </c>
      <c r="B464" s="6" t="s">
        <v>6</v>
      </c>
      <c r="C464" s="22" t="s">
        <v>609</v>
      </c>
      <c r="D464" s="19" t="s">
        <v>18</v>
      </c>
      <c r="E464" s="4" t="str">
        <f t="shared" si="21"/>
        <v>1742799-INDUSTRIAL</v>
      </c>
      <c r="F464" s="15" t="str">
        <f t="shared" si="22"/>
        <v>1742799</v>
      </c>
      <c r="G464" s="5" t="str">
        <f t="shared" si="23"/>
        <v>C</v>
      </c>
      <c r="H464" s="5"/>
    </row>
    <row r="465" spans="1:8" x14ac:dyDescent="0.25">
      <c r="A465" s="6" t="s">
        <v>610</v>
      </c>
      <c r="B465" s="6" t="s">
        <v>6</v>
      </c>
      <c r="C465" s="22" t="s">
        <v>611</v>
      </c>
      <c r="D465" s="19" t="s">
        <v>18</v>
      </c>
      <c r="E465" s="4" t="str">
        <f t="shared" si="21"/>
        <v>1749400-INDUSTRIAL</v>
      </c>
      <c r="F465" s="15" t="str">
        <f t="shared" si="22"/>
        <v>1749400</v>
      </c>
      <c r="G465" s="5" t="str">
        <f t="shared" si="23"/>
        <v>C</v>
      </c>
      <c r="H465" s="5"/>
    </row>
    <row r="466" spans="1:8" x14ac:dyDescent="0.25">
      <c r="A466" s="6" t="s">
        <v>612</v>
      </c>
      <c r="B466" s="6" t="s">
        <v>6</v>
      </c>
      <c r="C466" s="22" t="s">
        <v>613</v>
      </c>
      <c r="D466" s="19" t="s">
        <v>18</v>
      </c>
      <c r="E466" s="4" t="str">
        <f t="shared" si="21"/>
        <v>1811301-INDUSTRIAL</v>
      </c>
      <c r="F466" s="15" t="str">
        <f t="shared" si="22"/>
        <v>1811301</v>
      </c>
      <c r="G466" s="5" t="str">
        <f t="shared" si="23"/>
        <v>C</v>
      </c>
      <c r="H466" s="5"/>
    </row>
    <row r="467" spans="1:8" x14ac:dyDescent="0.25">
      <c r="A467" s="6" t="s">
        <v>614</v>
      </c>
      <c r="B467" s="6" t="s">
        <v>6</v>
      </c>
      <c r="C467" s="22" t="s">
        <v>615</v>
      </c>
      <c r="D467" s="19" t="s">
        <v>18</v>
      </c>
      <c r="E467" s="4" t="str">
        <f t="shared" si="21"/>
        <v>1811302-INDUSTRIAL</v>
      </c>
      <c r="F467" s="15" t="str">
        <f t="shared" si="22"/>
        <v>1811302</v>
      </c>
      <c r="G467" s="5" t="str">
        <f t="shared" si="23"/>
        <v>C</v>
      </c>
      <c r="H467" s="5"/>
    </row>
    <row r="468" spans="1:8" x14ac:dyDescent="0.25">
      <c r="A468" s="6" t="s">
        <v>616</v>
      </c>
      <c r="B468" s="6" t="s">
        <v>6</v>
      </c>
      <c r="C468" s="22" t="s">
        <v>617</v>
      </c>
      <c r="D468" s="19" t="s">
        <v>18</v>
      </c>
      <c r="E468" s="4" t="str">
        <f t="shared" si="21"/>
        <v>1812100-INDUSTRIAL</v>
      </c>
      <c r="F468" s="15" t="str">
        <f t="shared" si="22"/>
        <v>1812100</v>
      </c>
      <c r="G468" s="5" t="str">
        <f t="shared" si="23"/>
        <v>C</v>
      </c>
      <c r="H468" s="5"/>
    </row>
    <row r="469" spans="1:8" x14ac:dyDescent="0.25">
      <c r="A469" s="6" t="s">
        <v>618</v>
      </c>
      <c r="B469" s="6" t="s">
        <v>6</v>
      </c>
      <c r="C469" s="22" t="s">
        <v>619</v>
      </c>
      <c r="D469" s="19" t="s">
        <v>18</v>
      </c>
      <c r="E469" s="4" t="str">
        <f t="shared" si="21"/>
        <v>1813001-INDUSTRIAL</v>
      </c>
      <c r="F469" s="15" t="str">
        <f t="shared" si="22"/>
        <v>1813001</v>
      </c>
      <c r="G469" s="5" t="str">
        <f t="shared" si="23"/>
        <v>C</v>
      </c>
      <c r="H469" s="5"/>
    </row>
    <row r="470" spans="1:8" x14ac:dyDescent="0.25">
      <c r="A470" s="6" t="s">
        <v>620</v>
      </c>
      <c r="B470" s="6" t="s">
        <v>6</v>
      </c>
      <c r="C470" s="22" t="s">
        <v>621</v>
      </c>
      <c r="D470" s="19" t="s">
        <v>18</v>
      </c>
      <c r="E470" s="4" t="str">
        <f t="shared" si="21"/>
        <v>1813099-INDUSTRIAL</v>
      </c>
      <c r="F470" s="15" t="str">
        <f t="shared" si="22"/>
        <v>1813099</v>
      </c>
      <c r="G470" s="5" t="str">
        <f t="shared" si="23"/>
        <v>C</v>
      </c>
      <c r="H470" s="5"/>
    </row>
    <row r="471" spans="1:8" x14ac:dyDescent="0.25">
      <c r="A471" s="6" t="s">
        <v>622</v>
      </c>
      <c r="B471" s="6" t="s">
        <v>6</v>
      </c>
      <c r="C471" s="22" t="s">
        <v>623</v>
      </c>
      <c r="D471" s="19" t="s">
        <v>18</v>
      </c>
      <c r="E471" s="4" t="str">
        <f t="shared" si="21"/>
        <v>1821100-INDUSTRIAL</v>
      </c>
      <c r="F471" s="15" t="str">
        <f t="shared" si="22"/>
        <v>1821100</v>
      </c>
      <c r="G471" s="5" t="str">
        <f t="shared" si="23"/>
        <v>C</v>
      </c>
      <c r="H471" s="5"/>
    </row>
    <row r="472" spans="1:8" x14ac:dyDescent="0.25">
      <c r="A472" s="6" t="s">
        <v>624</v>
      </c>
      <c r="B472" s="6" t="s">
        <v>6</v>
      </c>
      <c r="C472" s="22" t="s">
        <v>625</v>
      </c>
      <c r="D472" s="19" t="s">
        <v>626</v>
      </c>
      <c r="E472" s="4" t="str">
        <f t="shared" si="21"/>
        <v>1822901-COMERCIAL</v>
      </c>
      <c r="F472" s="15" t="str">
        <f t="shared" si="22"/>
        <v>1822901</v>
      </c>
      <c r="G472" s="5" t="str">
        <f t="shared" si="23"/>
        <v>C</v>
      </c>
      <c r="H472" s="5"/>
    </row>
    <row r="473" spans="1:8" x14ac:dyDescent="0.25">
      <c r="A473" s="6" t="s">
        <v>627</v>
      </c>
      <c r="B473" s="6" t="s">
        <v>6</v>
      </c>
      <c r="C473" s="22" t="s">
        <v>628</v>
      </c>
      <c r="D473" s="19" t="s">
        <v>18</v>
      </c>
      <c r="E473" s="4" t="str">
        <f t="shared" si="21"/>
        <v>1822999-INDUSTRIAL</v>
      </c>
      <c r="F473" s="15" t="str">
        <f t="shared" si="22"/>
        <v>1822999</v>
      </c>
      <c r="G473" s="5" t="str">
        <f t="shared" si="23"/>
        <v>C</v>
      </c>
      <c r="H473" s="5"/>
    </row>
    <row r="474" spans="1:8" x14ac:dyDescent="0.25">
      <c r="A474" s="6" t="s">
        <v>629</v>
      </c>
      <c r="B474" s="6" t="s">
        <v>6</v>
      </c>
      <c r="C474" s="22" t="s">
        <v>630</v>
      </c>
      <c r="D474" s="19" t="s">
        <v>18</v>
      </c>
      <c r="E474" s="4" t="str">
        <f t="shared" si="21"/>
        <v>1830001-INDUSTRIAL</v>
      </c>
      <c r="F474" s="15" t="str">
        <f t="shared" si="22"/>
        <v>1830001</v>
      </c>
      <c r="G474" s="5" t="str">
        <f t="shared" si="23"/>
        <v>C</v>
      </c>
      <c r="H474" s="5"/>
    </row>
    <row r="475" spans="1:8" x14ac:dyDescent="0.25">
      <c r="A475" s="6" t="s">
        <v>631</v>
      </c>
      <c r="B475" s="6" t="s">
        <v>6</v>
      </c>
      <c r="C475" s="22" t="s">
        <v>632</v>
      </c>
      <c r="D475" s="19" t="s">
        <v>18</v>
      </c>
      <c r="E475" s="4" t="str">
        <f t="shared" si="21"/>
        <v>1830002-INDUSTRIAL</v>
      </c>
      <c r="F475" s="15" t="str">
        <f t="shared" si="22"/>
        <v>1830002</v>
      </c>
      <c r="G475" s="5" t="str">
        <f t="shared" si="23"/>
        <v>C</v>
      </c>
      <c r="H475" s="5"/>
    </row>
    <row r="476" spans="1:8" x14ac:dyDescent="0.25">
      <c r="A476" s="6" t="s">
        <v>633</v>
      </c>
      <c r="B476" s="6" t="s">
        <v>6</v>
      </c>
      <c r="C476" s="22" t="s">
        <v>634</v>
      </c>
      <c r="D476" s="19" t="s">
        <v>18</v>
      </c>
      <c r="E476" s="4" t="str">
        <f t="shared" si="21"/>
        <v>1830003-INDUSTRIAL</v>
      </c>
      <c r="F476" s="15" t="str">
        <f t="shared" si="22"/>
        <v>1830003</v>
      </c>
      <c r="G476" s="5" t="str">
        <f t="shared" si="23"/>
        <v>C</v>
      </c>
      <c r="H476" s="5"/>
    </row>
    <row r="477" spans="1:8" x14ac:dyDescent="0.25">
      <c r="A477" s="6" t="s">
        <v>635</v>
      </c>
      <c r="B477" s="6" t="s">
        <v>6</v>
      </c>
      <c r="C477" s="22" t="s">
        <v>636</v>
      </c>
      <c r="D477" s="19" t="s">
        <v>18</v>
      </c>
      <c r="E477" s="4" t="str">
        <f t="shared" si="21"/>
        <v>1910100-INDUSTRIAL</v>
      </c>
      <c r="F477" s="15" t="str">
        <f t="shared" si="22"/>
        <v>1910100</v>
      </c>
      <c r="G477" s="5" t="str">
        <f t="shared" si="23"/>
        <v>C</v>
      </c>
      <c r="H477" s="5"/>
    </row>
    <row r="478" spans="1:8" x14ac:dyDescent="0.25">
      <c r="A478" s="6" t="s">
        <v>637</v>
      </c>
      <c r="B478" s="6" t="s">
        <v>6</v>
      </c>
      <c r="C478" s="22" t="s">
        <v>638</v>
      </c>
      <c r="D478" s="19" t="s">
        <v>18</v>
      </c>
      <c r="E478" s="4" t="str">
        <f t="shared" si="21"/>
        <v>1921700-INDUSTRIAL</v>
      </c>
      <c r="F478" s="15" t="str">
        <f t="shared" si="22"/>
        <v>1921700</v>
      </c>
      <c r="G478" s="5" t="str">
        <f t="shared" si="23"/>
        <v>C</v>
      </c>
      <c r="H478" s="5"/>
    </row>
    <row r="479" spans="1:8" x14ac:dyDescent="0.25">
      <c r="A479" s="6" t="s">
        <v>639</v>
      </c>
      <c r="B479" s="6" t="s">
        <v>6</v>
      </c>
      <c r="C479" s="22" t="s">
        <v>640</v>
      </c>
      <c r="D479" s="19" t="s">
        <v>18</v>
      </c>
      <c r="E479" s="4" t="str">
        <f t="shared" si="21"/>
        <v>1922501-INDUSTRIAL</v>
      </c>
      <c r="F479" s="15" t="str">
        <f t="shared" si="22"/>
        <v>1922501</v>
      </c>
      <c r="G479" s="5" t="str">
        <f t="shared" si="23"/>
        <v>C</v>
      </c>
      <c r="H479" s="5"/>
    </row>
    <row r="480" spans="1:8" x14ac:dyDescent="0.25">
      <c r="A480" s="6" t="s">
        <v>641</v>
      </c>
      <c r="B480" s="6" t="s">
        <v>6</v>
      </c>
      <c r="C480" s="22" t="s">
        <v>642</v>
      </c>
      <c r="D480" s="19" t="s">
        <v>18</v>
      </c>
      <c r="E480" s="4" t="str">
        <f t="shared" si="21"/>
        <v>1922502-INDUSTRIAL</v>
      </c>
      <c r="F480" s="15" t="str">
        <f t="shared" si="22"/>
        <v>1922502</v>
      </c>
      <c r="G480" s="5" t="str">
        <f t="shared" si="23"/>
        <v>C</v>
      </c>
      <c r="H480" s="5"/>
    </row>
    <row r="481" spans="1:8" x14ac:dyDescent="0.25">
      <c r="A481" s="6" t="s">
        <v>643</v>
      </c>
      <c r="B481" s="6" t="s">
        <v>6</v>
      </c>
      <c r="C481" s="22" t="s">
        <v>644</v>
      </c>
      <c r="D481" s="19" t="s">
        <v>18</v>
      </c>
      <c r="E481" s="4" t="str">
        <f t="shared" si="21"/>
        <v>1922599-INDUSTRIAL</v>
      </c>
      <c r="F481" s="15" t="str">
        <f t="shared" si="22"/>
        <v>1922599</v>
      </c>
      <c r="G481" s="5" t="str">
        <f t="shared" si="23"/>
        <v>C</v>
      </c>
      <c r="H481" s="5"/>
    </row>
    <row r="482" spans="1:8" x14ac:dyDescent="0.25">
      <c r="A482" s="6" t="s">
        <v>645</v>
      </c>
      <c r="B482" s="6" t="s">
        <v>6</v>
      </c>
      <c r="C482" s="22" t="s">
        <v>646</v>
      </c>
      <c r="D482" s="19" t="s">
        <v>18</v>
      </c>
      <c r="E482" s="4" t="str">
        <f t="shared" si="21"/>
        <v>1931400-INDUSTRIAL</v>
      </c>
      <c r="F482" s="15" t="str">
        <f t="shared" si="22"/>
        <v>1931400</v>
      </c>
      <c r="G482" s="5" t="str">
        <f t="shared" si="23"/>
        <v>C</v>
      </c>
      <c r="H482" s="5"/>
    </row>
    <row r="483" spans="1:8" x14ac:dyDescent="0.25">
      <c r="A483" s="6" t="s">
        <v>647</v>
      </c>
      <c r="B483" s="6" t="s">
        <v>6</v>
      </c>
      <c r="C483" s="22" t="s">
        <v>648</v>
      </c>
      <c r="D483" s="19" t="s">
        <v>18</v>
      </c>
      <c r="E483" s="4" t="str">
        <f t="shared" si="21"/>
        <v>1932200-INDUSTRIAL</v>
      </c>
      <c r="F483" s="15" t="str">
        <f t="shared" si="22"/>
        <v>1932200</v>
      </c>
      <c r="G483" s="5" t="str">
        <f t="shared" si="23"/>
        <v>C</v>
      </c>
      <c r="H483" s="5"/>
    </row>
    <row r="484" spans="1:8" x14ac:dyDescent="0.25">
      <c r="A484" s="6" t="s">
        <v>649</v>
      </c>
      <c r="B484" s="6" t="s">
        <v>6</v>
      </c>
      <c r="C484" s="22" t="s">
        <v>650</v>
      </c>
      <c r="D484" s="19" t="s">
        <v>18</v>
      </c>
      <c r="E484" s="4" t="str">
        <f t="shared" si="21"/>
        <v>2011800-INDUSTRIAL</v>
      </c>
      <c r="F484" s="15" t="str">
        <f t="shared" si="22"/>
        <v>2011800</v>
      </c>
      <c r="G484" s="5" t="str">
        <f t="shared" si="23"/>
        <v>C</v>
      </c>
      <c r="H484" s="5"/>
    </row>
    <row r="485" spans="1:8" x14ac:dyDescent="0.25">
      <c r="A485" s="6" t="s">
        <v>651</v>
      </c>
      <c r="B485" s="6" t="s">
        <v>6</v>
      </c>
      <c r="C485" s="22" t="s">
        <v>652</v>
      </c>
      <c r="D485" s="19" t="s">
        <v>18</v>
      </c>
      <c r="E485" s="4" t="str">
        <f t="shared" si="21"/>
        <v>2012600-INDUSTRIAL</v>
      </c>
      <c r="F485" s="15" t="str">
        <f t="shared" si="22"/>
        <v>2012600</v>
      </c>
      <c r="G485" s="5" t="str">
        <f t="shared" si="23"/>
        <v>C</v>
      </c>
      <c r="H485" s="5"/>
    </row>
    <row r="486" spans="1:8" x14ac:dyDescent="0.25">
      <c r="A486" s="6" t="s">
        <v>653</v>
      </c>
      <c r="B486" s="6" t="s">
        <v>6</v>
      </c>
      <c r="C486" s="22" t="s">
        <v>654</v>
      </c>
      <c r="D486" s="19" t="s">
        <v>18</v>
      </c>
      <c r="E486" s="4" t="str">
        <f t="shared" si="21"/>
        <v>2013401-INDUSTRIAL</v>
      </c>
      <c r="F486" s="15" t="str">
        <f t="shared" si="22"/>
        <v>2013401</v>
      </c>
      <c r="G486" s="5" t="str">
        <f t="shared" si="23"/>
        <v>C</v>
      </c>
      <c r="H486" s="5"/>
    </row>
    <row r="487" spans="1:8" x14ac:dyDescent="0.25">
      <c r="A487" s="6" t="s">
        <v>655</v>
      </c>
      <c r="B487" s="6" t="s">
        <v>6</v>
      </c>
      <c r="C487" s="22" t="s">
        <v>656</v>
      </c>
      <c r="D487" s="19" t="s">
        <v>18</v>
      </c>
      <c r="E487" s="4" t="str">
        <f t="shared" si="21"/>
        <v>2013402-INDUSTRIAL</v>
      </c>
      <c r="F487" s="15" t="str">
        <f t="shared" si="22"/>
        <v>2013402</v>
      </c>
      <c r="G487" s="5" t="str">
        <f t="shared" si="23"/>
        <v>C</v>
      </c>
      <c r="H487" s="5"/>
    </row>
    <row r="488" spans="1:8" x14ac:dyDescent="0.25">
      <c r="A488" s="6" t="s">
        <v>657</v>
      </c>
      <c r="B488" s="6" t="s">
        <v>6</v>
      </c>
      <c r="C488" s="22" t="s">
        <v>658</v>
      </c>
      <c r="D488" s="19" t="s">
        <v>18</v>
      </c>
      <c r="E488" s="4" t="str">
        <f t="shared" si="21"/>
        <v>2014200-INDUSTRIAL</v>
      </c>
      <c r="F488" s="15" t="str">
        <f t="shared" si="22"/>
        <v>2014200</v>
      </c>
      <c r="G488" s="5" t="str">
        <f t="shared" si="23"/>
        <v>C</v>
      </c>
      <c r="H488" s="5"/>
    </row>
    <row r="489" spans="1:8" x14ac:dyDescent="0.25">
      <c r="A489" s="6" t="s">
        <v>659</v>
      </c>
      <c r="B489" s="6" t="s">
        <v>6</v>
      </c>
      <c r="C489" s="22" t="s">
        <v>660</v>
      </c>
      <c r="D489" s="19" t="s">
        <v>18</v>
      </c>
      <c r="E489" s="4" t="str">
        <f t="shared" si="21"/>
        <v>2019301-INDUSTRIAL</v>
      </c>
      <c r="F489" s="15" t="str">
        <f t="shared" si="22"/>
        <v>2019301</v>
      </c>
      <c r="G489" s="5" t="str">
        <f t="shared" si="23"/>
        <v>C</v>
      </c>
      <c r="H489" s="5"/>
    </row>
    <row r="490" spans="1:8" x14ac:dyDescent="0.25">
      <c r="A490" s="6" t="s">
        <v>661</v>
      </c>
      <c r="B490" s="6" t="s">
        <v>6</v>
      </c>
      <c r="C490" s="22" t="s">
        <v>662</v>
      </c>
      <c r="D490" s="19" t="s">
        <v>18</v>
      </c>
      <c r="E490" s="4" t="str">
        <f t="shared" si="21"/>
        <v>2019399-INDUSTRIAL</v>
      </c>
      <c r="F490" s="15" t="str">
        <f t="shared" si="22"/>
        <v>2019399</v>
      </c>
      <c r="G490" s="5" t="str">
        <f t="shared" si="23"/>
        <v>C</v>
      </c>
      <c r="H490" s="5"/>
    </row>
    <row r="491" spans="1:8" x14ac:dyDescent="0.25">
      <c r="A491" s="6" t="s">
        <v>663</v>
      </c>
      <c r="B491" s="6" t="s">
        <v>6</v>
      </c>
      <c r="C491" s="22" t="s">
        <v>664</v>
      </c>
      <c r="D491" s="19" t="s">
        <v>18</v>
      </c>
      <c r="E491" s="4" t="str">
        <f t="shared" si="21"/>
        <v>2021500-INDUSTRIAL</v>
      </c>
      <c r="F491" s="15" t="str">
        <f t="shared" si="22"/>
        <v>2021500</v>
      </c>
      <c r="G491" s="5" t="str">
        <f t="shared" si="23"/>
        <v>C</v>
      </c>
      <c r="H491" s="5"/>
    </row>
    <row r="492" spans="1:8" x14ac:dyDescent="0.25">
      <c r="A492" s="6" t="s">
        <v>665</v>
      </c>
      <c r="B492" s="6" t="s">
        <v>6</v>
      </c>
      <c r="C492" s="22" t="s">
        <v>666</v>
      </c>
      <c r="D492" s="19" t="s">
        <v>18</v>
      </c>
      <c r="E492" s="4" t="str">
        <f t="shared" si="21"/>
        <v>2022300-INDUSTRIAL</v>
      </c>
      <c r="F492" s="15" t="str">
        <f t="shared" si="22"/>
        <v>2022300</v>
      </c>
      <c r="G492" s="5" t="str">
        <f t="shared" si="23"/>
        <v>C</v>
      </c>
      <c r="H492" s="5"/>
    </row>
    <row r="493" spans="1:8" x14ac:dyDescent="0.25">
      <c r="A493" s="6" t="s">
        <v>667</v>
      </c>
      <c r="B493" s="6" t="s">
        <v>6</v>
      </c>
      <c r="C493" s="22" t="s">
        <v>668</v>
      </c>
      <c r="D493" s="19" t="s">
        <v>18</v>
      </c>
      <c r="E493" s="4" t="str">
        <f t="shared" si="21"/>
        <v>2029100-INDUSTRIAL</v>
      </c>
      <c r="F493" s="15" t="str">
        <f t="shared" si="22"/>
        <v>2029100</v>
      </c>
      <c r="G493" s="5" t="str">
        <f t="shared" si="23"/>
        <v>C</v>
      </c>
      <c r="H493" s="5"/>
    </row>
    <row r="494" spans="1:8" x14ac:dyDescent="0.25">
      <c r="A494" s="6" t="s">
        <v>669</v>
      </c>
      <c r="B494" s="6" t="s">
        <v>6</v>
      </c>
      <c r="C494" s="22" t="s">
        <v>670</v>
      </c>
      <c r="D494" s="19" t="s">
        <v>18</v>
      </c>
      <c r="E494" s="4" t="str">
        <f t="shared" si="21"/>
        <v>2031200-INDUSTRIAL</v>
      </c>
      <c r="F494" s="15" t="str">
        <f t="shared" si="22"/>
        <v>2031200</v>
      </c>
      <c r="G494" s="5" t="str">
        <f t="shared" si="23"/>
        <v>C</v>
      </c>
      <c r="H494" s="5"/>
    </row>
    <row r="495" spans="1:8" x14ac:dyDescent="0.25">
      <c r="A495" s="6" t="s">
        <v>671</v>
      </c>
      <c r="B495" s="6" t="s">
        <v>6</v>
      </c>
      <c r="C495" s="22" t="s">
        <v>672</v>
      </c>
      <c r="D495" s="19" t="s">
        <v>18</v>
      </c>
      <c r="E495" s="4" t="str">
        <f t="shared" si="21"/>
        <v>2032100-INDUSTRIAL</v>
      </c>
      <c r="F495" s="15" t="str">
        <f t="shared" si="22"/>
        <v>2032100</v>
      </c>
      <c r="G495" s="5" t="str">
        <f t="shared" si="23"/>
        <v>C</v>
      </c>
      <c r="H495" s="5"/>
    </row>
    <row r="496" spans="1:8" x14ac:dyDescent="0.25">
      <c r="A496" s="6" t="s">
        <v>673</v>
      </c>
      <c r="B496" s="6" t="s">
        <v>6</v>
      </c>
      <c r="C496" s="22" t="s">
        <v>674</v>
      </c>
      <c r="D496" s="19" t="s">
        <v>18</v>
      </c>
      <c r="E496" s="4" t="str">
        <f t="shared" si="21"/>
        <v>2033900-INDUSTRIAL</v>
      </c>
      <c r="F496" s="15" t="str">
        <f t="shared" si="22"/>
        <v>2033900</v>
      </c>
      <c r="G496" s="5" t="str">
        <f t="shared" si="23"/>
        <v>C</v>
      </c>
      <c r="H496" s="5"/>
    </row>
    <row r="497" spans="1:8" x14ac:dyDescent="0.25">
      <c r="A497" s="6" t="s">
        <v>675</v>
      </c>
      <c r="B497" s="6" t="s">
        <v>6</v>
      </c>
      <c r="C497" s="22" t="s">
        <v>676</v>
      </c>
      <c r="D497" s="19" t="s">
        <v>18</v>
      </c>
      <c r="E497" s="4" t="str">
        <f t="shared" si="21"/>
        <v>2040100-INDUSTRIAL</v>
      </c>
      <c r="F497" s="15" t="str">
        <f t="shared" si="22"/>
        <v>2040100</v>
      </c>
      <c r="G497" s="5" t="str">
        <f t="shared" si="23"/>
        <v>C</v>
      </c>
      <c r="H497" s="5"/>
    </row>
    <row r="498" spans="1:8" x14ac:dyDescent="0.25">
      <c r="A498" s="6" t="s">
        <v>677</v>
      </c>
      <c r="B498" s="6" t="s">
        <v>6</v>
      </c>
      <c r="C498" s="22" t="s">
        <v>678</v>
      </c>
      <c r="D498" s="19" t="s">
        <v>18</v>
      </c>
      <c r="E498" s="4" t="str">
        <f t="shared" si="21"/>
        <v>2051700-INDUSTRIAL</v>
      </c>
      <c r="F498" s="15" t="str">
        <f t="shared" si="22"/>
        <v>2051700</v>
      </c>
      <c r="G498" s="5" t="str">
        <f t="shared" si="23"/>
        <v>C</v>
      </c>
      <c r="H498" s="5"/>
    </row>
    <row r="499" spans="1:8" x14ac:dyDescent="0.25">
      <c r="A499" s="6" t="s">
        <v>679</v>
      </c>
      <c r="B499" s="6" t="s">
        <v>6</v>
      </c>
      <c r="C499" s="22" t="s">
        <v>680</v>
      </c>
      <c r="D499" s="19" t="s">
        <v>18</v>
      </c>
      <c r="E499" s="4" t="str">
        <f t="shared" si="21"/>
        <v>2052500-INDUSTRIAL</v>
      </c>
      <c r="F499" s="15" t="str">
        <f t="shared" si="22"/>
        <v>2052500</v>
      </c>
      <c r="G499" s="5" t="str">
        <f t="shared" si="23"/>
        <v>C</v>
      </c>
      <c r="H499" s="5"/>
    </row>
    <row r="500" spans="1:8" x14ac:dyDescent="0.25">
      <c r="A500" s="6" t="s">
        <v>681</v>
      </c>
      <c r="B500" s="6" t="s">
        <v>6</v>
      </c>
      <c r="C500" s="22" t="s">
        <v>682</v>
      </c>
      <c r="D500" s="19" t="s">
        <v>18</v>
      </c>
      <c r="E500" s="4" t="str">
        <f t="shared" si="21"/>
        <v>2061400-INDUSTRIAL</v>
      </c>
      <c r="F500" s="15" t="str">
        <f t="shared" si="22"/>
        <v>2061400</v>
      </c>
      <c r="G500" s="5" t="str">
        <f t="shared" si="23"/>
        <v>C</v>
      </c>
      <c r="H500" s="5"/>
    </row>
    <row r="501" spans="1:8" x14ac:dyDescent="0.25">
      <c r="A501" s="6" t="s">
        <v>683</v>
      </c>
      <c r="B501" s="6" t="s">
        <v>6</v>
      </c>
      <c r="C501" s="22" t="s">
        <v>684</v>
      </c>
      <c r="D501" s="19" t="s">
        <v>18</v>
      </c>
      <c r="E501" s="4" t="str">
        <f t="shared" si="21"/>
        <v>2062200-INDUSTRIAL</v>
      </c>
      <c r="F501" s="15" t="str">
        <f t="shared" si="22"/>
        <v>2062200</v>
      </c>
      <c r="G501" s="5" t="str">
        <f t="shared" si="23"/>
        <v>C</v>
      </c>
      <c r="H501" s="5"/>
    </row>
    <row r="502" spans="1:8" x14ac:dyDescent="0.25">
      <c r="A502" s="6" t="s">
        <v>685</v>
      </c>
      <c r="B502" s="6" t="s">
        <v>6</v>
      </c>
      <c r="C502" s="22" t="s">
        <v>686</v>
      </c>
      <c r="D502" s="19" t="s">
        <v>18</v>
      </c>
      <c r="E502" s="4" t="str">
        <f t="shared" si="21"/>
        <v>2063100-INDUSTRIAL</v>
      </c>
      <c r="F502" s="15" t="str">
        <f t="shared" si="22"/>
        <v>2063100</v>
      </c>
      <c r="G502" s="5" t="str">
        <f t="shared" si="23"/>
        <v>C</v>
      </c>
      <c r="H502" s="5"/>
    </row>
    <row r="503" spans="1:8" x14ac:dyDescent="0.25">
      <c r="A503" s="6" t="s">
        <v>687</v>
      </c>
      <c r="B503" s="6" t="s">
        <v>6</v>
      </c>
      <c r="C503" s="22" t="s">
        <v>688</v>
      </c>
      <c r="D503" s="19" t="s">
        <v>18</v>
      </c>
      <c r="E503" s="4" t="str">
        <f t="shared" si="21"/>
        <v>2071100-INDUSTRIAL</v>
      </c>
      <c r="F503" s="15" t="str">
        <f t="shared" si="22"/>
        <v>2071100</v>
      </c>
      <c r="G503" s="5" t="str">
        <f t="shared" si="23"/>
        <v>C</v>
      </c>
      <c r="H503" s="5"/>
    </row>
    <row r="504" spans="1:8" x14ac:dyDescent="0.25">
      <c r="A504" s="6" t="s">
        <v>689</v>
      </c>
      <c r="B504" s="6" t="s">
        <v>6</v>
      </c>
      <c r="C504" s="22" t="s">
        <v>690</v>
      </c>
      <c r="D504" s="19" t="s">
        <v>18</v>
      </c>
      <c r="E504" s="4" t="str">
        <f t="shared" si="21"/>
        <v>2072000-INDUSTRIAL</v>
      </c>
      <c r="F504" s="15" t="str">
        <f t="shared" si="22"/>
        <v>2072000</v>
      </c>
      <c r="G504" s="5" t="str">
        <f t="shared" si="23"/>
        <v>C</v>
      </c>
      <c r="H504" s="5"/>
    </row>
    <row r="505" spans="1:8" x14ac:dyDescent="0.25">
      <c r="A505" s="6" t="s">
        <v>691</v>
      </c>
      <c r="B505" s="6" t="s">
        <v>6</v>
      </c>
      <c r="C505" s="22" t="s">
        <v>692</v>
      </c>
      <c r="D505" s="19" t="s">
        <v>18</v>
      </c>
      <c r="E505" s="4" t="str">
        <f t="shared" si="21"/>
        <v>2073800-INDUSTRIAL</v>
      </c>
      <c r="F505" s="15" t="str">
        <f t="shared" si="22"/>
        <v>2073800</v>
      </c>
      <c r="G505" s="5" t="str">
        <f t="shared" si="23"/>
        <v>C</v>
      </c>
      <c r="H505" s="5"/>
    </row>
    <row r="506" spans="1:8" x14ac:dyDescent="0.25">
      <c r="A506" s="6" t="s">
        <v>693</v>
      </c>
      <c r="B506" s="6" t="s">
        <v>6</v>
      </c>
      <c r="C506" s="22" t="s">
        <v>694</v>
      </c>
      <c r="D506" s="19" t="s">
        <v>18</v>
      </c>
      <c r="E506" s="4" t="str">
        <f t="shared" si="21"/>
        <v>2091600-INDUSTRIAL</v>
      </c>
      <c r="F506" s="15" t="str">
        <f t="shared" si="22"/>
        <v>2091600</v>
      </c>
      <c r="G506" s="5" t="str">
        <f t="shared" si="23"/>
        <v>C</v>
      </c>
      <c r="H506" s="5"/>
    </row>
    <row r="507" spans="1:8" x14ac:dyDescent="0.25">
      <c r="A507" s="6" t="s">
        <v>695</v>
      </c>
      <c r="B507" s="6" t="s">
        <v>6</v>
      </c>
      <c r="C507" s="22" t="s">
        <v>696</v>
      </c>
      <c r="D507" s="19" t="s">
        <v>18</v>
      </c>
      <c r="E507" s="4" t="str">
        <f t="shared" si="21"/>
        <v>2092401-INDUSTRIAL</v>
      </c>
      <c r="F507" s="15" t="str">
        <f t="shared" si="22"/>
        <v>2092401</v>
      </c>
      <c r="G507" s="5" t="str">
        <f t="shared" si="23"/>
        <v>C</v>
      </c>
      <c r="H507" s="5"/>
    </row>
    <row r="508" spans="1:8" x14ac:dyDescent="0.25">
      <c r="A508" s="6" t="s">
        <v>697</v>
      </c>
      <c r="B508" s="6" t="s">
        <v>6</v>
      </c>
      <c r="C508" s="22" t="s">
        <v>698</v>
      </c>
      <c r="D508" s="19" t="s">
        <v>18</v>
      </c>
      <c r="E508" s="4" t="str">
        <f t="shared" si="21"/>
        <v>2092402-INDUSTRIAL</v>
      </c>
      <c r="F508" s="15" t="str">
        <f t="shared" si="22"/>
        <v>2092402</v>
      </c>
      <c r="G508" s="5" t="str">
        <f t="shared" si="23"/>
        <v>C</v>
      </c>
      <c r="H508" s="5"/>
    </row>
    <row r="509" spans="1:8" x14ac:dyDescent="0.25">
      <c r="A509" s="6" t="s">
        <v>699</v>
      </c>
      <c r="B509" s="6" t="s">
        <v>6</v>
      </c>
      <c r="C509" s="22" t="s">
        <v>700</v>
      </c>
      <c r="D509" s="19" t="s">
        <v>18</v>
      </c>
      <c r="E509" s="4" t="str">
        <f t="shared" si="21"/>
        <v>2092403-INDUSTRIAL</v>
      </c>
      <c r="F509" s="15" t="str">
        <f t="shared" si="22"/>
        <v>2092403</v>
      </c>
      <c r="G509" s="5" t="str">
        <f t="shared" si="23"/>
        <v>C</v>
      </c>
      <c r="H509" s="5"/>
    </row>
    <row r="510" spans="1:8" x14ac:dyDescent="0.25">
      <c r="A510" s="6" t="s">
        <v>701</v>
      </c>
      <c r="B510" s="6" t="s">
        <v>6</v>
      </c>
      <c r="C510" s="22" t="s">
        <v>702</v>
      </c>
      <c r="D510" s="19" t="s">
        <v>18</v>
      </c>
      <c r="E510" s="4" t="str">
        <f t="shared" si="21"/>
        <v>2093200-INDUSTRIAL</v>
      </c>
      <c r="F510" s="15" t="str">
        <f t="shared" si="22"/>
        <v>2093200</v>
      </c>
      <c r="G510" s="5" t="str">
        <f t="shared" si="23"/>
        <v>C</v>
      </c>
      <c r="H510" s="5"/>
    </row>
    <row r="511" spans="1:8" x14ac:dyDescent="0.25">
      <c r="A511" s="6" t="s">
        <v>703</v>
      </c>
      <c r="B511" s="6" t="s">
        <v>6</v>
      </c>
      <c r="C511" s="22" t="s">
        <v>704</v>
      </c>
      <c r="D511" s="19" t="s">
        <v>18</v>
      </c>
      <c r="E511" s="4" t="str">
        <f t="shared" si="21"/>
        <v>2094100-INDUSTRIAL</v>
      </c>
      <c r="F511" s="15" t="str">
        <f t="shared" si="22"/>
        <v>2094100</v>
      </c>
      <c r="G511" s="5" t="str">
        <f t="shared" si="23"/>
        <v>C</v>
      </c>
      <c r="H511" s="5"/>
    </row>
    <row r="512" spans="1:8" x14ac:dyDescent="0.25">
      <c r="A512" s="6" t="s">
        <v>705</v>
      </c>
      <c r="B512" s="6" t="s">
        <v>6</v>
      </c>
      <c r="C512" s="22" t="s">
        <v>706</v>
      </c>
      <c r="D512" s="19" t="s">
        <v>18</v>
      </c>
      <c r="E512" s="4" t="str">
        <f t="shared" si="21"/>
        <v>2099101-INDUSTRIAL</v>
      </c>
      <c r="F512" s="15" t="str">
        <f t="shared" si="22"/>
        <v>2099101</v>
      </c>
      <c r="G512" s="5" t="str">
        <f t="shared" si="23"/>
        <v>C</v>
      </c>
      <c r="H512" s="5"/>
    </row>
    <row r="513" spans="1:8" x14ac:dyDescent="0.25">
      <c r="A513" s="6" t="s">
        <v>707</v>
      </c>
      <c r="B513" s="6" t="s">
        <v>6</v>
      </c>
      <c r="C513" s="22" t="s">
        <v>708</v>
      </c>
      <c r="D513" s="19" t="s">
        <v>18</v>
      </c>
      <c r="E513" s="4" t="str">
        <f t="shared" si="21"/>
        <v>2099199-INDUSTRIAL</v>
      </c>
      <c r="F513" s="15" t="str">
        <f t="shared" si="22"/>
        <v>2099199</v>
      </c>
      <c r="G513" s="5" t="str">
        <f t="shared" si="23"/>
        <v>C</v>
      </c>
      <c r="H513" s="5"/>
    </row>
    <row r="514" spans="1:8" x14ac:dyDescent="0.25">
      <c r="A514" s="6" t="s">
        <v>709</v>
      </c>
      <c r="B514" s="6" t="s">
        <v>6</v>
      </c>
      <c r="C514" s="22" t="s">
        <v>710</v>
      </c>
      <c r="D514" s="19" t="s">
        <v>18</v>
      </c>
      <c r="E514" s="4" t="str">
        <f t="shared" si="21"/>
        <v>2110600-INDUSTRIAL</v>
      </c>
      <c r="F514" s="15" t="str">
        <f t="shared" si="22"/>
        <v>2110600</v>
      </c>
      <c r="G514" s="5" t="str">
        <f t="shared" si="23"/>
        <v>C</v>
      </c>
      <c r="H514" s="5"/>
    </row>
    <row r="515" spans="1:8" x14ac:dyDescent="0.25">
      <c r="A515" s="6" t="s">
        <v>711</v>
      </c>
      <c r="B515" s="6" t="s">
        <v>6</v>
      </c>
      <c r="C515" s="22" t="s">
        <v>712</v>
      </c>
      <c r="D515" s="19" t="s">
        <v>18</v>
      </c>
      <c r="E515" s="4" t="str">
        <f t="shared" ref="E515:E578" si="24">F515&amp;"-"&amp;D515</f>
        <v>2121101-INDUSTRIAL</v>
      </c>
      <c r="F515" s="15" t="str">
        <f t="shared" ref="F515:F578" si="25">RIGHT(A515,7)</f>
        <v>2121101</v>
      </c>
      <c r="G515" s="5" t="str">
        <f t="shared" ref="G515:G578" si="26">MID(A515,1,1)</f>
        <v>C</v>
      </c>
      <c r="H515" s="5"/>
    </row>
    <row r="516" spans="1:8" x14ac:dyDescent="0.25">
      <c r="A516" s="6" t="s">
        <v>713</v>
      </c>
      <c r="B516" s="6" t="s">
        <v>6</v>
      </c>
      <c r="C516" s="22" t="s">
        <v>714</v>
      </c>
      <c r="D516" s="19" t="s">
        <v>18</v>
      </c>
      <c r="E516" s="4" t="str">
        <f t="shared" si="24"/>
        <v>2121102-INDUSTRIAL</v>
      </c>
      <c r="F516" s="15" t="str">
        <f t="shared" si="25"/>
        <v>2121102</v>
      </c>
      <c r="G516" s="5" t="str">
        <f t="shared" si="26"/>
        <v>C</v>
      </c>
      <c r="H516" s="5"/>
    </row>
    <row r="517" spans="1:8" x14ac:dyDescent="0.25">
      <c r="A517" s="6" t="s">
        <v>715</v>
      </c>
      <c r="B517" s="6" t="s">
        <v>6</v>
      </c>
      <c r="C517" s="22" t="s">
        <v>716</v>
      </c>
      <c r="D517" s="19" t="s">
        <v>18</v>
      </c>
      <c r="E517" s="4" t="str">
        <f t="shared" si="24"/>
        <v>2121103-INDUSTRIAL</v>
      </c>
      <c r="F517" s="15" t="str">
        <f t="shared" si="25"/>
        <v>2121103</v>
      </c>
      <c r="G517" s="5" t="str">
        <f t="shared" si="26"/>
        <v>C</v>
      </c>
      <c r="H517" s="5"/>
    </row>
    <row r="518" spans="1:8" x14ac:dyDescent="0.25">
      <c r="A518" s="6" t="s">
        <v>717</v>
      </c>
      <c r="B518" s="6" t="s">
        <v>6</v>
      </c>
      <c r="C518" s="22" t="s">
        <v>718</v>
      </c>
      <c r="D518" s="19" t="s">
        <v>18</v>
      </c>
      <c r="E518" s="4" t="str">
        <f t="shared" si="24"/>
        <v>2122000-INDUSTRIAL</v>
      </c>
      <c r="F518" s="15" t="str">
        <f t="shared" si="25"/>
        <v>2122000</v>
      </c>
      <c r="G518" s="5" t="str">
        <f t="shared" si="26"/>
        <v>C</v>
      </c>
      <c r="H518" s="5"/>
    </row>
    <row r="519" spans="1:8" x14ac:dyDescent="0.25">
      <c r="A519" s="6" t="s">
        <v>719</v>
      </c>
      <c r="B519" s="6" t="s">
        <v>6</v>
      </c>
      <c r="C519" s="22" t="s">
        <v>720</v>
      </c>
      <c r="D519" s="19" t="s">
        <v>18</v>
      </c>
      <c r="E519" s="4" t="str">
        <f t="shared" si="24"/>
        <v>2123800-INDUSTRIAL</v>
      </c>
      <c r="F519" s="15" t="str">
        <f t="shared" si="25"/>
        <v>2123800</v>
      </c>
      <c r="G519" s="5" t="str">
        <f t="shared" si="26"/>
        <v>C</v>
      </c>
      <c r="H519" s="5"/>
    </row>
    <row r="520" spans="1:8" x14ac:dyDescent="0.25">
      <c r="A520" s="6" t="s">
        <v>721</v>
      </c>
      <c r="B520" s="6" t="s">
        <v>6</v>
      </c>
      <c r="C520" s="22" t="s">
        <v>722</v>
      </c>
      <c r="D520" s="19" t="s">
        <v>18</v>
      </c>
      <c r="E520" s="4" t="str">
        <f t="shared" si="24"/>
        <v>2211100-INDUSTRIAL</v>
      </c>
      <c r="F520" s="15" t="str">
        <f t="shared" si="25"/>
        <v>2211100</v>
      </c>
      <c r="G520" s="5" t="str">
        <f t="shared" si="26"/>
        <v>C</v>
      </c>
      <c r="H520" s="5"/>
    </row>
    <row r="521" spans="1:8" x14ac:dyDescent="0.25">
      <c r="A521" s="6" t="s">
        <v>723</v>
      </c>
      <c r="B521" s="6" t="s">
        <v>6</v>
      </c>
      <c r="C521" s="22" t="s">
        <v>724</v>
      </c>
      <c r="D521" s="19" t="s">
        <v>18</v>
      </c>
      <c r="E521" s="4" t="str">
        <f t="shared" si="24"/>
        <v>2212900-INDUSTRIAL</v>
      </c>
      <c r="F521" s="15" t="str">
        <f t="shared" si="25"/>
        <v>2212900</v>
      </c>
      <c r="G521" s="5" t="str">
        <f t="shared" si="26"/>
        <v>C</v>
      </c>
      <c r="H521" s="5"/>
    </row>
    <row r="522" spans="1:8" x14ac:dyDescent="0.25">
      <c r="A522" s="6" t="s">
        <v>725</v>
      </c>
      <c r="B522" s="6" t="s">
        <v>6</v>
      </c>
      <c r="C522" s="22" t="s">
        <v>726</v>
      </c>
      <c r="D522" s="19" t="s">
        <v>18</v>
      </c>
      <c r="E522" s="4" t="str">
        <f t="shared" si="24"/>
        <v>2219600-INDUSTRIAL</v>
      </c>
      <c r="F522" s="15" t="str">
        <f t="shared" si="25"/>
        <v>2219600</v>
      </c>
      <c r="G522" s="5" t="str">
        <f t="shared" si="26"/>
        <v>C</v>
      </c>
      <c r="H522" s="5"/>
    </row>
    <row r="523" spans="1:8" x14ac:dyDescent="0.25">
      <c r="A523" s="6" t="s">
        <v>727</v>
      </c>
      <c r="B523" s="6" t="s">
        <v>6</v>
      </c>
      <c r="C523" s="22" t="s">
        <v>728</v>
      </c>
      <c r="D523" s="19" t="s">
        <v>18</v>
      </c>
      <c r="E523" s="4" t="str">
        <f t="shared" si="24"/>
        <v>2221800-INDUSTRIAL</v>
      </c>
      <c r="F523" s="15" t="str">
        <f t="shared" si="25"/>
        <v>2221800</v>
      </c>
      <c r="G523" s="5" t="str">
        <f t="shared" si="26"/>
        <v>C</v>
      </c>
      <c r="H523" s="5"/>
    </row>
    <row r="524" spans="1:8" x14ac:dyDescent="0.25">
      <c r="A524" s="6" t="s">
        <v>729</v>
      </c>
      <c r="B524" s="6" t="s">
        <v>6</v>
      </c>
      <c r="C524" s="22" t="s">
        <v>730</v>
      </c>
      <c r="D524" s="19" t="s">
        <v>18</v>
      </c>
      <c r="E524" s="4" t="str">
        <f t="shared" si="24"/>
        <v>2222600-INDUSTRIAL</v>
      </c>
      <c r="F524" s="15" t="str">
        <f t="shared" si="25"/>
        <v>2222600</v>
      </c>
      <c r="G524" s="5" t="str">
        <f t="shared" si="26"/>
        <v>C</v>
      </c>
      <c r="H524" s="5"/>
    </row>
    <row r="525" spans="1:8" x14ac:dyDescent="0.25">
      <c r="A525" s="6" t="s">
        <v>731</v>
      </c>
      <c r="B525" s="6" t="s">
        <v>6</v>
      </c>
      <c r="C525" s="22" t="s">
        <v>732</v>
      </c>
      <c r="D525" s="19" t="s">
        <v>18</v>
      </c>
      <c r="E525" s="4" t="str">
        <f t="shared" si="24"/>
        <v>2223400-INDUSTRIAL</v>
      </c>
      <c r="F525" s="15" t="str">
        <f t="shared" si="25"/>
        <v>2223400</v>
      </c>
      <c r="G525" s="5" t="str">
        <f t="shared" si="26"/>
        <v>C</v>
      </c>
      <c r="H525" s="5"/>
    </row>
    <row r="526" spans="1:8" x14ac:dyDescent="0.25">
      <c r="A526" s="6" t="s">
        <v>733</v>
      </c>
      <c r="B526" s="6" t="s">
        <v>6</v>
      </c>
      <c r="C526" s="22" t="s">
        <v>734</v>
      </c>
      <c r="D526" s="19" t="s">
        <v>18</v>
      </c>
      <c r="E526" s="4" t="str">
        <f t="shared" si="24"/>
        <v>2229301-INDUSTRIAL</v>
      </c>
      <c r="F526" s="15" t="str">
        <f t="shared" si="25"/>
        <v>2229301</v>
      </c>
      <c r="G526" s="5" t="str">
        <f t="shared" si="26"/>
        <v>C</v>
      </c>
      <c r="H526" s="5"/>
    </row>
    <row r="527" spans="1:8" x14ac:dyDescent="0.25">
      <c r="A527" s="6" t="s">
        <v>735</v>
      </c>
      <c r="B527" s="6" t="s">
        <v>6</v>
      </c>
      <c r="C527" s="22" t="s">
        <v>736</v>
      </c>
      <c r="D527" s="19" t="s">
        <v>18</v>
      </c>
      <c r="E527" s="4" t="str">
        <f t="shared" si="24"/>
        <v>2229302-INDUSTRIAL</v>
      </c>
      <c r="F527" s="15" t="str">
        <f t="shared" si="25"/>
        <v>2229302</v>
      </c>
      <c r="G527" s="5" t="str">
        <f t="shared" si="26"/>
        <v>C</v>
      </c>
      <c r="H527" s="5"/>
    </row>
    <row r="528" spans="1:8" x14ac:dyDescent="0.25">
      <c r="A528" s="6" t="s">
        <v>737</v>
      </c>
      <c r="B528" s="6" t="s">
        <v>6</v>
      </c>
      <c r="C528" s="22" t="s">
        <v>738</v>
      </c>
      <c r="D528" s="19" t="s">
        <v>18</v>
      </c>
      <c r="E528" s="4" t="str">
        <f t="shared" si="24"/>
        <v>2229303-INDUSTRIAL</v>
      </c>
      <c r="F528" s="15" t="str">
        <f t="shared" si="25"/>
        <v>2229303</v>
      </c>
      <c r="G528" s="5" t="str">
        <f t="shared" si="26"/>
        <v>C</v>
      </c>
      <c r="H528" s="5"/>
    </row>
    <row r="529" spans="1:8" x14ac:dyDescent="0.25">
      <c r="A529" s="6" t="s">
        <v>739</v>
      </c>
      <c r="B529" s="6" t="s">
        <v>6</v>
      </c>
      <c r="C529" s="22" t="s">
        <v>740</v>
      </c>
      <c r="D529" s="19" t="s">
        <v>18</v>
      </c>
      <c r="E529" s="4" t="str">
        <f t="shared" si="24"/>
        <v>2229399-INDUSTRIAL</v>
      </c>
      <c r="F529" s="15" t="str">
        <f t="shared" si="25"/>
        <v>2229399</v>
      </c>
      <c r="G529" s="5" t="str">
        <f t="shared" si="26"/>
        <v>C</v>
      </c>
      <c r="H529" s="5"/>
    </row>
    <row r="530" spans="1:8" x14ac:dyDescent="0.25">
      <c r="A530" s="6" t="s">
        <v>741</v>
      </c>
      <c r="B530" s="6" t="s">
        <v>6</v>
      </c>
      <c r="C530" s="22" t="s">
        <v>742</v>
      </c>
      <c r="D530" s="19" t="s">
        <v>18</v>
      </c>
      <c r="E530" s="4" t="str">
        <f t="shared" si="24"/>
        <v>2311700-INDUSTRIAL</v>
      </c>
      <c r="F530" s="15" t="str">
        <f t="shared" si="25"/>
        <v>2311700</v>
      </c>
      <c r="G530" s="5" t="str">
        <f t="shared" si="26"/>
        <v>C</v>
      </c>
      <c r="H530" s="5"/>
    </row>
    <row r="531" spans="1:8" x14ac:dyDescent="0.25">
      <c r="A531" s="6" t="s">
        <v>743</v>
      </c>
      <c r="B531" s="6" t="s">
        <v>6</v>
      </c>
      <c r="C531" s="22" t="s">
        <v>744</v>
      </c>
      <c r="D531" s="19" t="s">
        <v>18</v>
      </c>
      <c r="E531" s="4" t="str">
        <f t="shared" si="24"/>
        <v>2312500-INDUSTRIAL</v>
      </c>
      <c r="F531" s="15" t="str">
        <f t="shared" si="25"/>
        <v>2312500</v>
      </c>
      <c r="G531" s="5" t="str">
        <f t="shared" si="26"/>
        <v>C</v>
      </c>
      <c r="H531" s="5"/>
    </row>
    <row r="532" spans="1:8" x14ac:dyDescent="0.25">
      <c r="A532" s="6" t="s">
        <v>745</v>
      </c>
      <c r="B532" s="6" t="s">
        <v>6</v>
      </c>
      <c r="C532" s="22" t="s">
        <v>746</v>
      </c>
      <c r="D532" s="19" t="s">
        <v>18</v>
      </c>
      <c r="E532" s="4" t="str">
        <f t="shared" si="24"/>
        <v>2319200-INDUSTRIAL</v>
      </c>
      <c r="F532" s="15" t="str">
        <f t="shared" si="25"/>
        <v>2319200</v>
      </c>
      <c r="G532" s="5" t="str">
        <f t="shared" si="26"/>
        <v>C</v>
      </c>
      <c r="H532" s="5"/>
    </row>
    <row r="533" spans="1:8" x14ac:dyDescent="0.25">
      <c r="A533" s="6" t="s">
        <v>747</v>
      </c>
      <c r="B533" s="6" t="s">
        <v>6</v>
      </c>
      <c r="C533" s="22" t="s">
        <v>748</v>
      </c>
      <c r="D533" s="19" t="s">
        <v>18</v>
      </c>
      <c r="E533" s="4" t="str">
        <f t="shared" si="24"/>
        <v>2320600-INDUSTRIAL</v>
      </c>
      <c r="F533" s="15" t="str">
        <f t="shared" si="25"/>
        <v>2320600</v>
      </c>
      <c r="G533" s="5" t="str">
        <f t="shared" si="26"/>
        <v>C</v>
      </c>
      <c r="H533" s="5"/>
    </row>
    <row r="534" spans="1:8" x14ac:dyDescent="0.25">
      <c r="A534" s="6" t="s">
        <v>749</v>
      </c>
      <c r="B534" s="6" t="s">
        <v>6</v>
      </c>
      <c r="C534" s="22" t="s">
        <v>750</v>
      </c>
      <c r="D534" s="19" t="s">
        <v>18</v>
      </c>
      <c r="E534" s="4" t="str">
        <f t="shared" si="24"/>
        <v>2330301-INDUSTRIAL</v>
      </c>
      <c r="F534" s="15" t="str">
        <f t="shared" si="25"/>
        <v>2330301</v>
      </c>
      <c r="G534" s="5" t="str">
        <f t="shared" si="26"/>
        <v>C</v>
      </c>
      <c r="H534" s="5"/>
    </row>
    <row r="535" spans="1:8" x14ac:dyDescent="0.25">
      <c r="A535" s="6" t="s">
        <v>751</v>
      </c>
      <c r="B535" s="6" t="s">
        <v>6</v>
      </c>
      <c r="C535" s="22" t="s">
        <v>752</v>
      </c>
      <c r="D535" s="19" t="s">
        <v>18</v>
      </c>
      <c r="E535" s="4" t="str">
        <f t="shared" si="24"/>
        <v>2330302-INDUSTRIAL</v>
      </c>
      <c r="F535" s="15" t="str">
        <f t="shared" si="25"/>
        <v>2330302</v>
      </c>
      <c r="G535" s="5" t="str">
        <f t="shared" si="26"/>
        <v>C</v>
      </c>
      <c r="H535" s="5"/>
    </row>
    <row r="536" spans="1:8" x14ac:dyDescent="0.25">
      <c r="A536" s="6" t="s">
        <v>753</v>
      </c>
      <c r="B536" s="6" t="s">
        <v>6</v>
      </c>
      <c r="C536" s="22" t="s">
        <v>754</v>
      </c>
      <c r="D536" s="19" t="s">
        <v>18</v>
      </c>
      <c r="E536" s="4" t="str">
        <f t="shared" si="24"/>
        <v>2330303-INDUSTRIAL</v>
      </c>
      <c r="F536" s="15" t="str">
        <f t="shared" si="25"/>
        <v>2330303</v>
      </c>
      <c r="G536" s="5" t="str">
        <f t="shared" si="26"/>
        <v>C</v>
      </c>
      <c r="H536" s="5"/>
    </row>
    <row r="537" spans="1:8" x14ac:dyDescent="0.25">
      <c r="A537" s="6" t="s">
        <v>755</v>
      </c>
      <c r="B537" s="6" t="s">
        <v>6</v>
      </c>
      <c r="C537" s="22" t="s">
        <v>756</v>
      </c>
      <c r="D537" s="19" t="s">
        <v>18</v>
      </c>
      <c r="E537" s="4" t="str">
        <f t="shared" si="24"/>
        <v>2330304-INDUSTRIAL</v>
      </c>
      <c r="F537" s="15" t="str">
        <f t="shared" si="25"/>
        <v>2330304</v>
      </c>
      <c r="G537" s="5" t="str">
        <f t="shared" si="26"/>
        <v>C</v>
      </c>
      <c r="H537" s="5"/>
    </row>
    <row r="538" spans="1:8" x14ac:dyDescent="0.25">
      <c r="A538" s="6" t="s">
        <v>757</v>
      </c>
      <c r="B538" s="6" t="s">
        <v>6</v>
      </c>
      <c r="C538" s="22" t="s">
        <v>758</v>
      </c>
      <c r="D538" s="19" t="s">
        <v>18</v>
      </c>
      <c r="E538" s="4" t="str">
        <f t="shared" si="24"/>
        <v>2330305-INDUSTRIAL</v>
      </c>
      <c r="F538" s="15" t="str">
        <f t="shared" si="25"/>
        <v>2330305</v>
      </c>
      <c r="G538" s="5" t="str">
        <f t="shared" si="26"/>
        <v>C</v>
      </c>
      <c r="H538" s="5"/>
    </row>
    <row r="539" spans="1:8" x14ac:dyDescent="0.25">
      <c r="A539" s="6" t="s">
        <v>759</v>
      </c>
      <c r="B539" s="6" t="s">
        <v>6</v>
      </c>
      <c r="C539" s="22" t="s">
        <v>760</v>
      </c>
      <c r="D539" s="19" t="s">
        <v>18</v>
      </c>
      <c r="E539" s="4" t="str">
        <f t="shared" si="24"/>
        <v>2330399-INDUSTRIAL</v>
      </c>
      <c r="F539" s="15" t="str">
        <f t="shared" si="25"/>
        <v>2330399</v>
      </c>
      <c r="G539" s="5" t="str">
        <f t="shared" si="26"/>
        <v>C</v>
      </c>
      <c r="H539" s="5"/>
    </row>
    <row r="540" spans="1:8" x14ac:dyDescent="0.25">
      <c r="A540" s="6" t="s">
        <v>761</v>
      </c>
      <c r="B540" s="6" t="s">
        <v>6</v>
      </c>
      <c r="C540" s="22" t="s">
        <v>762</v>
      </c>
      <c r="D540" s="19" t="s">
        <v>18</v>
      </c>
      <c r="E540" s="4" t="str">
        <f t="shared" si="24"/>
        <v>2341900-INDUSTRIAL</v>
      </c>
      <c r="F540" s="15" t="str">
        <f t="shared" si="25"/>
        <v>2341900</v>
      </c>
      <c r="G540" s="5" t="str">
        <f t="shared" si="26"/>
        <v>C</v>
      </c>
      <c r="H540" s="5"/>
    </row>
    <row r="541" spans="1:8" x14ac:dyDescent="0.25">
      <c r="A541" s="6" t="s">
        <v>763</v>
      </c>
      <c r="B541" s="6" t="s">
        <v>6</v>
      </c>
      <c r="C541" s="22" t="s">
        <v>764</v>
      </c>
      <c r="D541" s="19" t="s">
        <v>18</v>
      </c>
      <c r="E541" s="4" t="str">
        <f t="shared" si="24"/>
        <v>2342701-INDUSTRIAL</v>
      </c>
      <c r="F541" s="15" t="str">
        <f t="shared" si="25"/>
        <v>2342701</v>
      </c>
      <c r="G541" s="5" t="str">
        <f t="shared" si="26"/>
        <v>C</v>
      </c>
      <c r="H541" s="5"/>
    </row>
    <row r="542" spans="1:8" x14ac:dyDescent="0.25">
      <c r="A542" s="6" t="s">
        <v>765</v>
      </c>
      <c r="B542" s="6" t="s">
        <v>6</v>
      </c>
      <c r="C542" s="22" t="s">
        <v>766</v>
      </c>
      <c r="D542" s="19" t="s">
        <v>18</v>
      </c>
      <c r="E542" s="4" t="str">
        <f t="shared" si="24"/>
        <v>2342702-INDUSTRIAL</v>
      </c>
      <c r="F542" s="15" t="str">
        <f t="shared" si="25"/>
        <v>2342702</v>
      </c>
      <c r="G542" s="5" t="str">
        <f t="shared" si="26"/>
        <v>C</v>
      </c>
      <c r="H542" s="5"/>
    </row>
    <row r="543" spans="1:8" x14ac:dyDescent="0.25">
      <c r="A543" s="6" t="s">
        <v>767</v>
      </c>
      <c r="B543" s="6" t="s">
        <v>6</v>
      </c>
      <c r="C543" s="22" t="s">
        <v>768</v>
      </c>
      <c r="D543" s="19" t="s">
        <v>18</v>
      </c>
      <c r="E543" s="4" t="str">
        <f t="shared" si="24"/>
        <v>2349401-INDUSTRIAL</v>
      </c>
      <c r="F543" s="15" t="str">
        <f t="shared" si="25"/>
        <v>2349401</v>
      </c>
      <c r="G543" s="5" t="str">
        <f t="shared" si="26"/>
        <v>C</v>
      </c>
      <c r="H543" s="5"/>
    </row>
    <row r="544" spans="1:8" x14ac:dyDescent="0.25">
      <c r="A544" s="6" t="s">
        <v>769</v>
      </c>
      <c r="B544" s="6" t="s">
        <v>6</v>
      </c>
      <c r="C544" s="22" t="s">
        <v>770</v>
      </c>
      <c r="D544" s="19" t="s">
        <v>18</v>
      </c>
      <c r="E544" s="4" t="str">
        <f t="shared" si="24"/>
        <v>2349499-INDUSTRIAL</v>
      </c>
      <c r="F544" s="15" t="str">
        <f t="shared" si="25"/>
        <v>2349499</v>
      </c>
      <c r="G544" s="5" t="str">
        <f t="shared" si="26"/>
        <v>C</v>
      </c>
      <c r="H544" s="5"/>
    </row>
    <row r="545" spans="1:8" x14ac:dyDescent="0.25">
      <c r="A545" s="6" t="s">
        <v>771</v>
      </c>
      <c r="B545" s="6" t="s">
        <v>6</v>
      </c>
      <c r="C545" s="22" t="s">
        <v>772</v>
      </c>
      <c r="D545" s="19" t="s">
        <v>18</v>
      </c>
      <c r="E545" s="4" t="str">
        <f t="shared" si="24"/>
        <v>2391501-INDUSTRIAL</v>
      </c>
      <c r="F545" s="15" t="str">
        <f t="shared" si="25"/>
        <v>2391501</v>
      </c>
      <c r="G545" s="5" t="str">
        <f t="shared" si="26"/>
        <v>C</v>
      </c>
      <c r="H545" s="5"/>
    </row>
    <row r="546" spans="1:8" x14ac:dyDescent="0.25">
      <c r="A546" s="6" t="s">
        <v>773</v>
      </c>
      <c r="B546" s="6" t="s">
        <v>6</v>
      </c>
      <c r="C546" s="22" t="s">
        <v>774</v>
      </c>
      <c r="D546" s="19" t="s">
        <v>18</v>
      </c>
      <c r="E546" s="4" t="str">
        <f t="shared" si="24"/>
        <v>2391502-INDUSTRIAL</v>
      </c>
      <c r="F546" s="15" t="str">
        <f t="shared" si="25"/>
        <v>2391502</v>
      </c>
      <c r="G546" s="5" t="str">
        <f t="shared" si="26"/>
        <v>C</v>
      </c>
      <c r="H546" s="5"/>
    </row>
    <row r="547" spans="1:8" x14ac:dyDescent="0.25">
      <c r="A547" s="6" t="s">
        <v>775</v>
      </c>
      <c r="B547" s="6" t="s">
        <v>6</v>
      </c>
      <c r="C547" s="22" t="s">
        <v>776</v>
      </c>
      <c r="D547" s="19" t="s">
        <v>18</v>
      </c>
      <c r="E547" s="4" t="str">
        <f t="shared" si="24"/>
        <v>2391503-INDUSTRIAL</v>
      </c>
      <c r="F547" s="15" t="str">
        <f t="shared" si="25"/>
        <v>2391503</v>
      </c>
      <c r="G547" s="5" t="str">
        <f t="shared" si="26"/>
        <v>C</v>
      </c>
      <c r="H547" s="5"/>
    </row>
    <row r="548" spans="1:8" x14ac:dyDescent="0.25">
      <c r="A548" s="6" t="s">
        <v>777</v>
      </c>
      <c r="B548" s="6" t="s">
        <v>6</v>
      </c>
      <c r="C548" s="22" t="s">
        <v>778</v>
      </c>
      <c r="D548" s="19" t="s">
        <v>18</v>
      </c>
      <c r="E548" s="4" t="str">
        <f t="shared" si="24"/>
        <v>2392300-INDUSTRIAL</v>
      </c>
      <c r="F548" s="15" t="str">
        <f t="shared" si="25"/>
        <v>2392300</v>
      </c>
      <c r="G548" s="5" t="str">
        <f t="shared" si="26"/>
        <v>C</v>
      </c>
      <c r="H548" s="5"/>
    </row>
    <row r="549" spans="1:8" x14ac:dyDescent="0.25">
      <c r="A549" s="6" t="s">
        <v>779</v>
      </c>
      <c r="B549" s="6" t="s">
        <v>6</v>
      </c>
      <c r="C549" s="22" t="s">
        <v>780</v>
      </c>
      <c r="D549" s="19" t="s">
        <v>18</v>
      </c>
      <c r="E549" s="4" t="str">
        <f t="shared" si="24"/>
        <v>2399101-INDUSTRIAL</v>
      </c>
      <c r="F549" s="15" t="str">
        <f t="shared" si="25"/>
        <v>2399101</v>
      </c>
      <c r="G549" s="5" t="str">
        <f t="shared" si="26"/>
        <v>C</v>
      </c>
      <c r="H549" s="5"/>
    </row>
    <row r="550" spans="1:8" x14ac:dyDescent="0.25">
      <c r="A550" s="6" t="s">
        <v>781</v>
      </c>
      <c r="B550" s="6" t="s">
        <v>6</v>
      </c>
      <c r="C550" s="22" t="s">
        <v>782</v>
      </c>
      <c r="D550" s="19" t="s">
        <v>18</v>
      </c>
      <c r="E550" s="4" t="str">
        <f t="shared" si="24"/>
        <v>2399102-INDUSTRIAL</v>
      </c>
      <c r="F550" s="15" t="str">
        <f t="shared" si="25"/>
        <v>2399102</v>
      </c>
      <c r="G550" s="5" t="str">
        <f t="shared" si="26"/>
        <v>C</v>
      </c>
      <c r="H550" s="5"/>
    </row>
    <row r="551" spans="1:8" x14ac:dyDescent="0.25">
      <c r="A551" s="6" t="s">
        <v>783</v>
      </c>
      <c r="B551" s="6" t="s">
        <v>6</v>
      </c>
      <c r="C551" s="22" t="s">
        <v>784</v>
      </c>
      <c r="D551" s="19" t="s">
        <v>18</v>
      </c>
      <c r="E551" s="4" t="str">
        <f t="shared" si="24"/>
        <v>2399199-INDUSTRIAL</v>
      </c>
      <c r="F551" s="15" t="str">
        <f t="shared" si="25"/>
        <v>2399199</v>
      </c>
      <c r="G551" s="5" t="str">
        <f t="shared" si="26"/>
        <v>C</v>
      </c>
      <c r="H551" s="5"/>
    </row>
    <row r="552" spans="1:8" x14ac:dyDescent="0.25">
      <c r="A552" s="6" t="s">
        <v>785</v>
      </c>
      <c r="B552" s="6" t="s">
        <v>6</v>
      </c>
      <c r="C552" s="22" t="s">
        <v>786</v>
      </c>
      <c r="D552" s="19" t="s">
        <v>18</v>
      </c>
      <c r="E552" s="4" t="str">
        <f t="shared" si="24"/>
        <v>2411300-INDUSTRIAL</v>
      </c>
      <c r="F552" s="15" t="str">
        <f t="shared" si="25"/>
        <v>2411300</v>
      </c>
      <c r="G552" s="5" t="str">
        <f t="shared" si="26"/>
        <v>C</v>
      </c>
      <c r="H552" s="5"/>
    </row>
    <row r="553" spans="1:8" x14ac:dyDescent="0.25">
      <c r="A553" s="6" t="s">
        <v>787</v>
      </c>
      <c r="B553" s="6" t="s">
        <v>6</v>
      </c>
      <c r="C553" s="22" t="s">
        <v>788</v>
      </c>
      <c r="D553" s="19" t="s">
        <v>18</v>
      </c>
      <c r="E553" s="4" t="str">
        <f t="shared" si="24"/>
        <v>2412100-INDUSTRIAL</v>
      </c>
      <c r="F553" s="15" t="str">
        <f t="shared" si="25"/>
        <v>2412100</v>
      </c>
      <c r="G553" s="5" t="str">
        <f t="shared" si="26"/>
        <v>C</v>
      </c>
      <c r="H553" s="5"/>
    </row>
    <row r="554" spans="1:8" x14ac:dyDescent="0.25">
      <c r="A554" s="6" t="s">
        <v>789</v>
      </c>
      <c r="B554" s="6" t="s">
        <v>6</v>
      </c>
      <c r="C554" s="22" t="s">
        <v>790</v>
      </c>
      <c r="D554" s="19" t="s">
        <v>18</v>
      </c>
      <c r="E554" s="4" t="str">
        <f t="shared" si="24"/>
        <v>2421100-INDUSTRIAL</v>
      </c>
      <c r="F554" s="15" t="str">
        <f t="shared" si="25"/>
        <v>2421100</v>
      </c>
      <c r="G554" s="5" t="str">
        <f t="shared" si="26"/>
        <v>C</v>
      </c>
      <c r="H554" s="5"/>
    </row>
    <row r="555" spans="1:8" x14ac:dyDescent="0.25">
      <c r="A555" s="6" t="s">
        <v>791</v>
      </c>
      <c r="B555" s="6" t="s">
        <v>6</v>
      </c>
      <c r="C555" s="22" t="s">
        <v>792</v>
      </c>
      <c r="D555" s="19" t="s">
        <v>18</v>
      </c>
      <c r="E555" s="4" t="str">
        <f t="shared" si="24"/>
        <v>2422901-INDUSTRIAL</v>
      </c>
      <c r="F555" s="15" t="str">
        <f t="shared" si="25"/>
        <v>2422901</v>
      </c>
      <c r="G555" s="5" t="str">
        <f t="shared" si="26"/>
        <v>C</v>
      </c>
      <c r="H555" s="5"/>
    </row>
    <row r="556" spans="1:8" x14ac:dyDescent="0.25">
      <c r="A556" s="6" t="s">
        <v>793</v>
      </c>
      <c r="B556" s="6" t="s">
        <v>6</v>
      </c>
      <c r="C556" s="22" t="s">
        <v>794</v>
      </c>
      <c r="D556" s="19" t="s">
        <v>18</v>
      </c>
      <c r="E556" s="4" t="str">
        <f t="shared" si="24"/>
        <v>2422902-INDUSTRIAL</v>
      </c>
      <c r="F556" s="15" t="str">
        <f t="shared" si="25"/>
        <v>2422902</v>
      </c>
      <c r="G556" s="5" t="str">
        <f t="shared" si="26"/>
        <v>C</v>
      </c>
      <c r="H556" s="5"/>
    </row>
    <row r="557" spans="1:8" x14ac:dyDescent="0.25">
      <c r="A557" s="6" t="s">
        <v>795</v>
      </c>
      <c r="B557" s="6" t="s">
        <v>6</v>
      </c>
      <c r="C557" s="22" t="s">
        <v>796</v>
      </c>
      <c r="D557" s="19" t="s">
        <v>18</v>
      </c>
      <c r="E557" s="4" t="str">
        <f t="shared" si="24"/>
        <v>2423701-INDUSTRIAL</v>
      </c>
      <c r="F557" s="15" t="str">
        <f t="shared" si="25"/>
        <v>2423701</v>
      </c>
      <c r="G557" s="5" t="str">
        <f t="shared" si="26"/>
        <v>C</v>
      </c>
      <c r="H557" s="5"/>
    </row>
    <row r="558" spans="1:8" x14ac:dyDescent="0.25">
      <c r="A558" s="6" t="s">
        <v>797</v>
      </c>
      <c r="B558" s="6" t="s">
        <v>6</v>
      </c>
      <c r="C558" s="22" t="s">
        <v>798</v>
      </c>
      <c r="D558" s="19" t="s">
        <v>18</v>
      </c>
      <c r="E558" s="4" t="str">
        <f t="shared" si="24"/>
        <v>2423702-INDUSTRIAL</v>
      </c>
      <c r="F558" s="15" t="str">
        <f t="shared" si="25"/>
        <v>2423702</v>
      </c>
      <c r="G558" s="5" t="str">
        <f t="shared" si="26"/>
        <v>C</v>
      </c>
      <c r="H558" s="5"/>
    </row>
    <row r="559" spans="1:8" x14ac:dyDescent="0.25">
      <c r="A559" s="6" t="s">
        <v>799</v>
      </c>
      <c r="B559" s="6" t="s">
        <v>6</v>
      </c>
      <c r="C559" s="22" t="s">
        <v>800</v>
      </c>
      <c r="D559" s="19" t="s">
        <v>18</v>
      </c>
      <c r="E559" s="4" t="str">
        <f t="shared" si="24"/>
        <v>2424501-INDUSTRIAL</v>
      </c>
      <c r="F559" s="15" t="str">
        <f t="shared" si="25"/>
        <v>2424501</v>
      </c>
      <c r="G559" s="5" t="str">
        <f t="shared" si="26"/>
        <v>C</v>
      </c>
      <c r="H559" s="5"/>
    </row>
    <row r="560" spans="1:8" x14ac:dyDescent="0.25">
      <c r="A560" s="6" t="s">
        <v>801</v>
      </c>
      <c r="B560" s="6" t="s">
        <v>6</v>
      </c>
      <c r="C560" s="22" t="s">
        <v>802</v>
      </c>
      <c r="D560" s="19" t="s">
        <v>18</v>
      </c>
      <c r="E560" s="4" t="str">
        <f t="shared" si="24"/>
        <v>2424502-INDUSTRIAL</v>
      </c>
      <c r="F560" s="15" t="str">
        <f t="shared" si="25"/>
        <v>2424502</v>
      </c>
      <c r="G560" s="5" t="str">
        <f t="shared" si="26"/>
        <v>C</v>
      </c>
      <c r="H560" s="5"/>
    </row>
    <row r="561" spans="1:8" x14ac:dyDescent="0.25">
      <c r="A561" s="6" t="s">
        <v>803</v>
      </c>
      <c r="B561" s="6" t="s">
        <v>6</v>
      </c>
      <c r="C561" s="22" t="s">
        <v>804</v>
      </c>
      <c r="D561" s="19" t="s">
        <v>18</v>
      </c>
      <c r="E561" s="4" t="str">
        <f t="shared" si="24"/>
        <v>2431800-INDUSTRIAL</v>
      </c>
      <c r="F561" s="15" t="str">
        <f t="shared" si="25"/>
        <v>2431800</v>
      </c>
      <c r="G561" s="5" t="str">
        <f t="shared" si="26"/>
        <v>C</v>
      </c>
      <c r="H561" s="5"/>
    </row>
    <row r="562" spans="1:8" x14ac:dyDescent="0.25">
      <c r="A562" s="6" t="s">
        <v>805</v>
      </c>
      <c r="B562" s="6" t="s">
        <v>6</v>
      </c>
      <c r="C562" s="22" t="s">
        <v>806</v>
      </c>
      <c r="D562" s="19" t="s">
        <v>18</v>
      </c>
      <c r="E562" s="4" t="str">
        <f t="shared" si="24"/>
        <v>2439300-INDUSTRIAL</v>
      </c>
      <c r="F562" s="15" t="str">
        <f t="shared" si="25"/>
        <v>2439300</v>
      </c>
      <c r="G562" s="5" t="str">
        <f t="shared" si="26"/>
        <v>C</v>
      </c>
      <c r="H562" s="5"/>
    </row>
    <row r="563" spans="1:8" x14ac:dyDescent="0.25">
      <c r="A563" s="6" t="s">
        <v>807</v>
      </c>
      <c r="B563" s="6" t="s">
        <v>6</v>
      </c>
      <c r="C563" s="22" t="s">
        <v>808</v>
      </c>
      <c r="D563" s="19" t="s">
        <v>18</v>
      </c>
      <c r="E563" s="4" t="str">
        <f t="shared" si="24"/>
        <v>2441501-INDUSTRIAL</v>
      </c>
      <c r="F563" s="15" t="str">
        <f t="shared" si="25"/>
        <v>2441501</v>
      </c>
      <c r="G563" s="5" t="str">
        <f t="shared" si="26"/>
        <v>C</v>
      </c>
      <c r="H563" s="5"/>
    </row>
    <row r="564" spans="1:8" x14ac:dyDescent="0.25">
      <c r="A564" s="6" t="s">
        <v>809</v>
      </c>
      <c r="B564" s="6" t="s">
        <v>6</v>
      </c>
      <c r="C564" s="22" t="s">
        <v>810</v>
      </c>
      <c r="D564" s="19" t="s">
        <v>18</v>
      </c>
      <c r="E564" s="4" t="str">
        <f t="shared" si="24"/>
        <v>2441502-INDUSTRIAL</v>
      </c>
      <c r="F564" s="15" t="str">
        <f t="shared" si="25"/>
        <v>2441502</v>
      </c>
      <c r="G564" s="5" t="str">
        <f t="shared" si="26"/>
        <v>C</v>
      </c>
      <c r="H564" s="5"/>
    </row>
    <row r="565" spans="1:8" x14ac:dyDescent="0.25">
      <c r="A565" s="6" t="s">
        <v>811</v>
      </c>
      <c r="B565" s="6" t="s">
        <v>6</v>
      </c>
      <c r="C565" s="22" t="s">
        <v>812</v>
      </c>
      <c r="D565" s="19" t="s">
        <v>18</v>
      </c>
      <c r="E565" s="4" t="str">
        <f t="shared" si="24"/>
        <v>2442300-INDUSTRIAL</v>
      </c>
      <c r="F565" s="15" t="str">
        <f t="shared" si="25"/>
        <v>2442300</v>
      </c>
      <c r="G565" s="5" t="str">
        <f t="shared" si="26"/>
        <v>C</v>
      </c>
      <c r="H565" s="5"/>
    </row>
    <row r="566" spans="1:8" x14ac:dyDescent="0.25">
      <c r="A566" s="6" t="s">
        <v>813</v>
      </c>
      <c r="B566" s="6" t="s">
        <v>6</v>
      </c>
      <c r="C566" s="22" t="s">
        <v>814</v>
      </c>
      <c r="D566" s="19" t="s">
        <v>18</v>
      </c>
      <c r="E566" s="4" t="str">
        <f t="shared" si="24"/>
        <v>2443100-INDUSTRIAL</v>
      </c>
      <c r="F566" s="15" t="str">
        <f t="shared" si="25"/>
        <v>2443100</v>
      </c>
      <c r="G566" s="5" t="str">
        <f t="shared" si="26"/>
        <v>C</v>
      </c>
      <c r="H566" s="5"/>
    </row>
    <row r="567" spans="1:8" x14ac:dyDescent="0.25">
      <c r="A567" s="6" t="s">
        <v>815</v>
      </c>
      <c r="B567" s="6" t="s">
        <v>6</v>
      </c>
      <c r="C567" s="22" t="s">
        <v>816</v>
      </c>
      <c r="D567" s="19" t="s">
        <v>18</v>
      </c>
      <c r="E567" s="4" t="str">
        <f t="shared" si="24"/>
        <v>2449101-INDUSTRIAL</v>
      </c>
      <c r="F567" s="15" t="str">
        <f t="shared" si="25"/>
        <v>2449101</v>
      </c>
      <c r="G567" s="5" t="str">
        <f t="shared" si="26"/>
        <v>C</v>
      </c>
      <c r="H567" s="5"/>
    </row>
    <row r="568" spans="1:8" x14ac:dyDescent="0.25">
      <c r="A568" s="6" t="s">
        <v>817</v>
      </c>
      <c r="B568" s="6" t="s">
        <v>6</v>
      </c>
      <c r="C568" s="22" t="s">
        <v>818</v>
      </c>
      <c r="D568" s="19" t="s">
        <v>18</v>
      </c>
      <c r="E568" s="4" t="str">
        <f t="shared" si="24"/>
        <v>2449102-INDUSTRIAL</v>
      </c>
      <c r="F568" s="15" t="str">
        <f t="shared" si="25"/>
        <v>2449102</v>
      </c>
      <c r="G568" s="5" t="str">
        <f t="shared" si="26"/>
        <v>C</v>
      </c>
      <c r="H568" s="5"/>
    </row>
    <row r="569" spans="1:8" x14ac:dyDescent="0.25">
      <c r="A569" s="6" t="s">
        <v>819</v>
      </c>
      <c r="B569" s="6" t="s">
        <v>6</v>
      </c>
      <c r="C569" s="22" t="s">
        <v>820</v>
      </c>
      <c r="D569" s="19" t="s">
        <v>18</v>
      </c>
      <c r="E569" s="4" t="str">
        <f t="shared" si="24"/>
        <v>2449103-INDUSTRIAL</v>
      </c>
      <c r="F569" s="15" t="str">
        <f t="shared" si="25"/>
        <v>2449103</v>
      </c>
      <c r="G569" s="5" t="str">
        <f t="shared" si="26"/>
        <v>C</v>
      </c>
      <c r="H569" s="5"/>
    </row>
    <row r="570" spans="1:8" x14ac:dyDescent="0.25">
      <c r="A570" s="6" t="s">
        <v>821</v>
      </c>
      <c r="B570" s="6" t="s">
        <v>6</v>
      </c>
      <c r="C570" s="22" t="s">
        <v>822</v>
      </c>
      <c r="D570" s="19" t="s">
        <v>18</v>
      </c>
      <c r="E570" s="4" t="str">
        <f t="shared" si="24"/>
        <v>2449199-INDUSTRIAL</v>
      </c>
      <c r="F570" s="15" t="str">
        <f t="shared" si="25"/>
        <v>2449199</v>
      </c>
      <c r="G570" s="5" t="str">
        <f t="shared" si="26"/>
        <v>C</v>
      </c>
      <c r="H570" s="5"/>
    </row>
    <row r="571" spans="1:8" x14ac:dyDescent="0.25">
      <c r="A571" s="6" t="s">
        <v>823</v>
      </c>
      <c r="B571" s="6" t="s">
        <v>6</v>
      </c>
      <c r="C571" s="22" t="s">
        <v>824</v>
      </c>
      <c r="D571" s="19" t="s">
        <v>18</v>
      </c>
      <c r="E571" s="4" t="str">
        <f t="shared" si="24"/>
        <v>2451200-INDUSTRIAL</v>
      </c>
      <c r="F571" s="15" t="str">
        <f t="shared" si="25"/>
        <v>2451200</v>
      </c>
      <c r="G571" s="5" t="str">
        <f t="shared" si="26"/>
        <v>C</v>
      </c>
      <c r="H571" s="5"/>
    </row>
    <row r="572" spans="1:8" x14ac:dyDescent="0.25">
      <c r="A572" s="6" t="s">
        <v>825</v>
      </c>
      <c r="B572" s="6" t="s">
        <v>6</v>
      </c>
      <c r="C572" s="22" t="s">
        <v>826</v>
      </c>
      <c r="D572" s="19" t="s">
        <v>18</v>
      </c>
      <c r="E572" s="4" t="str">
        <f t="shared" si="24"/>
        <v>2452100-INDUSTRIAL</v>
      </c>
      <c r="F572" s="15" t="str">
        <f t="shared" si="25"/>
        <v>2452100</v>
      </c>
      <c r="G572" s="5" t="str">
        <f t="shared" si="26"/>
        <v>C</v>
      </c>
      <c r="H572" s="5"/>
    </row>
    <row r="573" spans="1:8" x14ac:dyDescent="0.25">
      <c r="A573" s="6" t="s">
        <v>827</v>
      </c>
      <c r="B573" s="6" t="s">
        <v>6</v>
      </c>
      <c r="C573" s="22" t="s">
        <v>828</v>
      </c>
      <c r="D573" s="19" t="s">
        <v>18</v>
      </c>
      <c r="E573" s="4" t="str">
        <f t="shared" si="24"/>
        <v>2511000-INDUSTRIAL</v>
      </c>
      <c r="F573" s="15" t="str">
        <f t="shared" si="25"/>
        <v>2511000</v>
      </c>
      <c r="G573" s="5" t="str">
        <f t="shared" si="26"/>
        <v>C</v>
      </c>
      <c r="H573" s="5"/>
    </row>
    <row r="574" spans="1:8" x14ac:dyDescent="0.25">
      <c r="A574" s="6" t="s">
        <v>829</v>
      </c>
      <c r="B574" s="6" t="s">
        <v>6</v>
      </c>
      <c r="C574" s="22" t="s">
        <v>830</v>
      </c>
      <c r="D574" s="19" t="s">
        <v>18</v>
      </c>
      <c r="E574" s="4" t="str">
        <f t="shared" si="24"/>
        <v>2512800-INDUSTRIAL</v>
      </c>
      <c r="F574" s="15" t="str">
        <f t="shared" si="25"/>
        <v>2512800</v>
      </c>
      <c r="G574" s="5" t="str">
        <f t="shared" si="26"/>
        <v>C</v>
      </c>
      <c r="H574" s="5"/>
    </row>
    <row r="575" spans="1:8" x14ac:dyDescent="0.25">
      <c r="A575" s="6" t="s">
        <v>831</v>
      </c>
      <c r="B575" s="6" t="s">
        <v>6</v>
      </c>
      <c r="C575" s="22" t="s">
        <v>832</v>
      </c>
      <c r="D575" s="19" t="s">
        <v>18</v>
      </c>
      <c r="E575" s="4" t="str">
        <f t="shared" si="24"/>
        <v>2513600-INDUSTRIAL</v>
      </c>
      <c r="F575" s="15" t="str">
        <f t="shared" si="25"/>
        <v>2513600</v>
      </c>
      <c r="G575" s="5" t="str">
        <f t="shared" si="26"/>
        <v>C</v>
      </c>
      <c r="H575" s="5"/>
    </row>
    <row r="576" spans="1:8" x14ac:dyDescent="0.25">
      <c r="A576" s="6" t="s">
        <v>833</v>
      </c>
      <c r="B576" s="6" t="s">
        <v>6</v>
      </c>
      <c r="C576" s="22" t="s">
        <v>834</v>
      </c>
      <c r="D576" s="19" t="s">
        <v>18</v>
      </c>
      <c r="E576" s="4" t="str">
        <f t="shared" si="24"/>
        <v>2521700-INDUSTRIAL</v>
      </c>
      <c r="F576" s="15" t="str">
        <f t="shared" si="25"/>
        <v>2521700</v>
      </c>
      <c r="G576" s="5" t="str">
        <f t="shared" si="26"/>
        <v>C</v>
      </c>
      <c r="H576" s="5"/>
    </row>
    <row r="577" spans="1:8" x14ac:dyDescent="0.25">
      <c r="A577" s="6" t="s">
        <v>835</v>
      </c>
      <c r="B577" s="6" t="s">
        <v>6</v>
      </c>
      <c r="C577" s="22" t="s">
        <v>836</v>
      </c>
      <c r="D577" s="19" t="s">
        <v>18</v>
      </c>
      <c r="E577" s="4" t="str">
        <f t="shared" si="24"/>
        <v>2522500-INDUSTRIAL</v>
      </c>
      <c r="F577" s="15" t="str">
        <f t="shared" si="25"/>
        <v>2522500</v>
      </c>
      <c r="G577" s="5" t="str">
        <f t="shared" si="26"/>
        <v>C</v>
      </c>
      <c r="H577" s="5"/>
    </row>
    <row r="578" spans="1:8" x14ac:dyDescent="0.25">
      <c r="A578" s="6" t="s">
        <v>837</v>
      </c>
      <c r="B578" s="6" t="s">
        <v>6</v>
      </c>
      <c r="C578" s="22" t="s">
        <v>838</v>
      </c>
      <c r="D578" s="19" t="s">
        <v>18</v>
      </c>
      <c r="E578" s="4" t="str">
        <f t="shared" si="24"/>
        <v>2531401-INDUSTRIAL</v>
      </c>
      <c r="F578" s="15" t="str">
        <f t="shared" si="25"/>
        <v>2531401</v>
      </c>
      <c r="G578" s="5" t="str">
        <f t="shared" si="26"/>
        <v>C</v>
      </c>
      <c r="H578" s="5"/>
    </row>
    <row r="579" spans="1:8" x14ac:dyDescent="0.25">
      <c r="A579" s="6" t="s">
        <v>839</v>
      </c>
      <c r="B579" s="6" t="s">
        <v>6</v>
      </c>
      <c r="C579" s="22" t="s">
        <v>840</v>
      </c>
      <c r="D579" s="19" t="s">
        <v>18</v>
      </c>
      <c r="E579" s="4" t="str">
        <f t="shared" ref="E579:E642" si="27">F579&amp;"-"&amp;D579</f>
        <v>2531402-INDUSTRIAL</v>
      </c>
      <c r="F579" s="15" t="str">
        <f t="shared" ref="F579:F642" si="28">RIGHT(A579,7)</f>
        <v>2531402</v>
      </c>
      <c r="G579" s="5" t="str">
        <f t="shared" ref="G579:G642" si="29">MID(A579,1,1)</f>
        <v>C</v>
      </c>
      <c r="H579" s="5"/>
    </row>
    <row r="580" spans="1:8" x14ac:dyDescent="0.25">
      <c r="A580" s="6" t="s">
        <v>841</v>
      </c>
      <c r="B580" s="6" t="s">
        <v>6</v>
      </c>
      <c r="C580" s="22" t="s">
        <v>842</v>
      </c>
      <c r="D580" s="19" t="s">
        <v>18</v>
      </c>
      <c r="E580" s="4" t="str">
        <f t="shared" si="27"/>
        <v>2532201-INDUSTRIAL</v>
      </c>
      <c r="F580" s="15" t="str">
        <f t="shared" si="28"/>
        <v>2532201</v>
      </c>
      <c r="G580" s="5" t="str">
        <f t="shared" si="29"/>
        <v>C</v>
      </c>
      <c r="H580" s="5"/>
    </row>
    <row r="581" spans="1:8" x14ac:dyDescent="0.25">
      <c r="A581" s="6" t="s">
        <v>843</v>
      </c>
      <c r="B581" s="6" t="s">
        <v>6</v>
      </c>
      <c r="C581" s="22" t="s">
        <v>844</v>
      </c>
      <c r="D581" s="19" t="s">
        <v>18</v>
      </c>
      <c r="E581" s="4" t="str">
        <f t="shared" si="27"/>
        <v>2532202-INDUSTRIAL</v>
      </c>
      <c r="F581" s="15" t="str">
        <f t="shared" si="28"/>
        <v>2532202</v>
      </c>
      <c r="G581" s="5" t="str">
        <f t="shared" si="29"/>
        <v>C</v>
      </c>
      <c r="H581" s="5"/>
    </row>
    <row r="582" spans="1:8" x14ac:dyDescent="0.25">
      <c r="A582" s="6" t="s">
        <v>845</v>
      </c>
      <c r="B582" s="6" t="s">
        <v>6</v>
      </c>
      <c r="C582" s="22" t="s">
        <v>846</v>
      </c>
      <c r="D582" s="19" t="s">
        <v>18</v>
      </c>
      <c r="E582" s="4" t="str">
        <f t="shared" si="27"/>
        <v>2539001-INDUSTRIAL</v>
      </c>
      <c r="F582" s="15" t="str">
        <f t="shared" si="28"/>
        <v>2539001</v>
      </c>
      <c r="G582" s="5" t="str">
        <f t="shared" si="29"/>
        <v>C</v>
      </c>
      <c r="H582" s="5"/>
    </row>
    <row r="583" spans="1:8" x14ac:dyDescent="0.25">
      <c r="A583" s="6" t="s">
        <v>847</v>
      </c>
      <c r="B583" s="6" t="s">
        <v>6</v>
      </c>
      <c r="C583" s="22" t="s">
        <v>848</v>
      </c>
      <c r="D583" s="19" t="s">
        <v>18</v>
      </c>
      <c r="E583" s="4" t="str">
        <f t="shared" si="27"/>
        <v>2539002-INDUSTRIAL</v>
      </c>
      <c r="F583" s="15" t="str">
        <f t="shared" si="28"/>
        <v>2539002</v>
      </c>
      <c r="G583" s="5" t="str">
        <f t="shared" si="29"/>
        <v>C</v>
      </c>
      <c r="H583" s="5"/>
    </row>
    <row r="584" spans="1:8" x14ac:dyDescent="0.25">
      <c r="A584" s="6" t="s">
        <v>849</v>
      </c>
      <c r="B584" s="6" t="s">
        <v>6</v>
      </c>
      <c r="C584" s="22" t="s">
        <v>850</v>
      </c>
      <c r="D584" s="19" t="s">
        <v>18</v>
      </c>
      <c r="E584" s="4" t="str">
        <f t="shared" si="27"/>
        <v>2541100-INDUSTRIAL</v>
      </c>
      <c r="F584" s="15" t="str">
        <f t="shared" si="28"/>
        <v>2541100</v>
      </c>
      <c r="G584" s="5" t="str">
        <f t="shared" si="29"/>
        <v>C</v>
      </c>
      <c r="H584" s="5"/>
    </row>
    <row r="585" spans="1:8" x14ac:dyDescent="0.25">
      <c r="A585" s="6" t="s">
        <v>851</v>
      </c>
      <c r="B585" s="6" t="s">
        <v>6</v>
      </c>
      <c r="C585" s="22" t="s">
        <v>852</v>
      </c>
      <c r="D585" s="19" t="s">
        <v>18</v>
      </c>
      <c r="E585" s="4" t="str">
        <f t="shared" si="27"/>
        <v>2542000-INDUSTRIAL</v>
      </c>
      <c r="F585" s="15" t="str">
        <f t="shared" si="28"/>
        <v>2542000</v>
      </c>
      <c r="G585" s="5" t="str">
        <f t="shared" si="29"/>
        <v>C</v>
      </c>
      <c r="H585" s="5"/>
    </row>
    <row r="586" spans="1:8" x14ac:dyDescent="0.25">
      <c r="A586" s="6" t="s">
        <v>853</v>
      </c>
      <c r="B586" s="6" t="s">
        <v>6</v>
      </c>
      <c r="C586" s="22" t="s">
        <v>854</v>
      </c>
      <c r="D586" s="19" t="s">
        <v>18</v>
      </c>
      <c r="E586" s="4" t="str">
        <f t="shared" si="27"/>
        <v>2543800-INDUSTRIAL</v>
      </c>
      <c r="F586" s="15" t="str">
        <f t="shared" si="28"/>
        <v>2543800</v>
      </c>
      <c r="G586" s="5" t="str">
        <f t="shared" si="29"/>
        <v>C</v>
      </c>
      <c r="H586" s="5"/>
    </row>
    <row r="587" spans="1:8" x14ac:dyDescent="0.25">
      <c r="A587" s="6" t="s">
        <v>855</v>
      </c>
      <c r="B587" s="6" t="s">
        <v>6</v>
      </c>
      <c r="C587" s="22" t="s">
        <v>856</v>
      </c>
      <c r="D587" s="19" t="s">
        <v>18</v>
      </c>
      <c r="E587" s="4" t="str">
        <f t="shared" si="27"/>
        <v>2550101-INDUSTRIAL</v>
      </c>
      <c r="F587" s="15" t="str">
        <f t="shared" si="28"/>
        <v>2550101</v>
      </c>
      <c r="G587" s="5" t="str">
        <f t="shared" si="29"/>
        <v>C</v>
      </c>
      <c r="H587" s="5"/>
    </row>
    <row r="588" spans="1:8" x14ac:dyDescent="0.25">
      <c r="A588" s="6" t="s">
        <v>857</v>
      </c>
      <c r="B588" s="6" t="s">
        <v>6</v>
      </c>
      <c r="C588" s="22" t="s">
        <v>858</v>
      </c>
      <c r="D588" s="19" t="s">
        <v>18</v>
      </c>
      <c r="E588" s="4" t="str">
        <f t="shared" si="27"/>
        <v>2550102-INDUSTRIAL</v>
      </c>
      <c r="F588" s="15" t="str">
        <f t="shared" si="28"/>
        <v>2550102</v>
      </c>
      <c r="G588" s="5" t="str">
        <f t="shared" si="29"/>
        <v>C</v>
      </c>
      <c r="H588" s="5"/>
    </row>
    <row r="589" spans="1:8" x14ac:dyDescent="0.25">
      <c r="A589" s="6" t="s">
        <v>859</v>
      </c>
      <c r="B589" s="6" t="s">
        <v>6</v>
      </c>
      <c r="C589" s="22" t="s">
        <v>860</v>
      </c>
      <c r="D589" s="19" t="s">
        <v>18</v>
      </c>
      <c r="E589" s="4" t="str">
        <f t="shared" si="27"/>
        <v>2591800-INDUSTRIAL</v>
      </c>
      <c r="F589" s="15" t="str">
        <f t="shared" si="28"/>
        <v>2591800</v>
      </c>
      <c r="G589" s="5" t="str">
        <f t="shared" si="29"/>
        <v>C</v>
      </c>
      <c r="H589" s="5"/>
    </row>
    <row r="590" spans="1:8" x14ac:dyDescent="0.25">
      <c r="A590" s="6" t="s">
        <v>861</v>
      </c>
      <c r="B590" s="6" t="s">
        <v>6</v>
      </c>
      <c r="C590" s="22" t="s">
        <v>862</v>
      </c>
      <c r="D590" s="19" t="s">
        <v>18</v>
      </c>
      <c r="E590" s="4" t="str">
        <f t="shared" si="27"/>
        <v>2592601-INDUSTRIAL</v>
      </c>
      <c r="F590" s="15" t="str">
        <f t="shared" si="28"/>
        <v>2592601</v>
      </c>
      <c r="G590" s="5" t="str">
        <f t="shared" si="29"/>
        <v>C</v>
      </c>
      <c r="H590" s="5"/>
    </row>
    <row r="591" spans="1:8" x14ac:dyDescent="0.25">
      <c r="A591" s="6" t="s">
        <v>863</v>
      </c>
      <c r="B591" s="6" t="s">
        <v>6</v>
      </c>
      <c r="C591" s="22" t="s">
        <v>864</v>
      </c>
      <c r="D591" s="19" t="s">
        <v>18</v>
      </c>
      <c r="E591" s="4" t="str">
        <f t="shared" si="27"/>
        <v>2592602-INDUSTRIAL</v>
      </c>
      <c r="F591" s="15" t="str">
        <f t="shared" si="28"/>
        <v>2592602</v>
      </c>
      <c r="G591" s="5" t="str">
        <f t="shared" si="29"/>
        <v>C</v>
      </c>
      <c r="H591" s="5"/>
    </row>
    <row r="592" spans="1:8" x14ac:dyDescent="0.25">
      <c r="A592" s="6" t="s">
        <v>865</v>
      </c>
      <c r="B592" s="6" t="s">
        <v>6</v>
      </c>
      <c r="C592" s="22" t="s">
        <v>866</v>
      </c>
      <c r="D592" s="19" t="s">
        <v>18</v>
      </c>
      <c r="E592" s="4" t="str">
        <f t="shared" si="27"/>
        <v>2593400-INDUSTRIAL</v>
      </c>
      <c r="F592" s="15" t="str">
        <f t="shared" si="28"/>
        <v>2593400</v>
      </c>
      <c r="G592" s="5" t="str">
        <f t="shared" si="29"/>
        <v>C</v>
      </c>
      <c r="H592" s="5"/>
    </row>
    <row r="593" spans="1:8" x14ac:dyDescent="0.25">
      <c r="A593" s="6" t="s">
        <v>867</v>
      </c>
      <c r="B593" s="6" t="s">
        <v>6</v>
      </c>
      <c r="C593" s="22" t="s">
        <v>868</v>
      </c>
      <c r="D593" s="19" t="s">
        <v>18</v>
      </c>
      <c r="E593" s="4" t="str">
        <f t="shared" si="27"/>
        <v>2599301-INDUSTRIAL</v>
      </c>
      <c r="F593" s="15" t="str">
        <f t="shared" si="28"/>
        <v>2599301</v>
      </c>
      <c r="G593" s="5" t="str">
        <f t="shared" si="29"/>
        <v>C</v>
      </c>
      <c r="H593" s="5"/>
    </row>
    <row r="594" spans="1:8" x14ac:dyDescent="0.25">
      <c r="A594" s="6" t="s">
        <v>869</v>
      </c>
      <c r="B594" s="6" t="s">
        <v>6</v>
      </c>
      <c r="C594" s="22" t="s">
        <v>870</v>
      </c>
      <c r="D594" s="19" t="s">
        <v>18</v>
      </c>
      <c r="E594" s="4" t="str">
        <f t="shared" si="27"/>
        <v>2599302-INDUSTRIAL</v>
      </c>
      <c r="F594" s="15" t="str">
        <f t="shared" si="28"/>
        <v>2599302</v>
      </c>
      <c r="G594" s="5" t="str">
        <f t="shared" si="29"/>
        <v>C</v>
      </c>
      <c r="H594" s="5"/>
    </row>
    <row r="595" spans="1:8" x14ac:dyDescent="0.25">
      <c r="A595" s="6" t="s">
        <v>871</v>
      </c>
      <c r="B595" s="6" t="s">
        <v>6</v>
      </c>
      <c r="C595" s="22" t="s">
        <v>872</v>
      </c>
      <c r="D595" s="19" t="s">
        <v>18</v>
      </c>
      <c r="E595" s="4" t="str">
        <f t="shared" si="27"/>
        <v>2599399-INDUSTRIAL</v>
      </c>
      <c r="F595" s="15" t="str">
        <f t="shared" si="28"/>
        <v>2599399</v>
      </c>
      <c r="G595" s="5" t="str">
        <f t="shared" si="29"/>
        <v>C</v>
      </c>
      <c r="H595" s="5"/>
    </row>
    <row r="596" spans="1:8" x14ac:dyDescent="0.25">
      <c r="A596" s="6" t="s">
        <v>873</v>
      </c>
      <c r="B596" s="6" t="s">
        <v>6</v>
      </c>
      <c r="C596" s="22" t="s">
        <v>874</v>
      </c>
      <c r="D596" s="19" t="s">
        <v>18</v>
      </c>
      <c r="E596" s="4" t="str">
        <f t="shared" si="27"/>
        <v>2610800-INDUSTRIAL</v>
      </c>
      <c r="F596" s="15" t="str">
        <f t="shared" si="28"/>
        <v>2610800</v>
      </c>
      <c r="G596" s="5" t="str">
        <f t="shared" si="29"/>
        <v>C</v>
      </c>
      <c r="H596" s="5"/>
    </row>
    <row r="597" spans="1:8" x14ac:dyDescent="0.25">
      <c r="A597" s="6" t="s">
        <v>875</v>
      </c>
      <c r="B597" s="6" t="s">
        <v>6</v>
      </c>
      <c r="C597" s="22" t="s">
        <v>876</v>
      </c>
      <c r="D597" s="19" t="s">
        <v>18</v>
      </c>
      <c r="E597" s="4" t="str">
        <f t="shared" si="27"/>
        <v>2621300-INDUSTRIAL</v>
      </c>
      <c r="F597" s="15" t="str">
        <f t="shared" si="28"/>
        <v>2621300</v>
      </c>
      <c r="G597" s="5" t="str">
        <f t="shared" si="29"/>
        <v>C</v>
      </c>
      <c r="H597" s="5"/>
    </row>
    <row r="598" spans="1:8" x14ac:dyDescent="0.25">
      <c r="A598" s="6" t="s">
        <v>877</v>
      </c>
      <c r="B598" s="6" t="s">
        <v>6</v>
      </c>
      <c r="C598" s="22" t="s">
        <v>878</v>
      </c>
      <c r="D598" s="19" t="s">
        <v>18</v>
      </c>
      <c r="E598" s="4" t="str">
        <f t="shared" si="27"/>
        <v>2622100-INDUSTRIAL</v>
      </c>
      <c r="F598" s="15" t="str">
        <f t="shared" si="28"/>
        <v>2622100</v>
      </c>
      <c r="G598" s="5" t="str">
        <f t="shared" si="29"/>
        <v>C</v>
      </c>
      <c r="H598" s="5"/>
    </row>
    <row r="599" spans="1:8" x14ac:dyDescent="0.25">
      <c r="A599" s="6" t="s">
        <v>879</v>
      </c>
      <c r="B599" s="6" t="s">
        <v>6</v>
      </c>
      <c r="C599" s="22" t="s">
        <v>880</v>
      </c>
      <c r="D599" s="19" t="s">
        <v>18</v>
      </c>
      <c r="E599" s="4" t="str">
        <f t="shared" si="27"/>
        <v>2631100-INDUSTRIAL</v>
      </c>
      <c r="F599" s="15" t="str">
        <f t="shared" si="28"/>
        <v>2631100</v>
      </c>
      <c r="G599" s="5" t="str">
        <f t="shared" si="29"/>
        <v>C</v>
      </c>
      <c r="H599" s="5"/>
    </row>
    <row r="600" spans="1:8" x14ac:dyDescent="0.25">
      <c r="A600" s="6" t="s">
        <v>881</v>
      </c>
      <c r="B600" s="6" t="s">
        <v>6</v>
      </c>
      <c r="C600" s="22" t="s">
        <v>882</v>
      </c>
      <c r="D600" s="19" t="s">
        <v>18</v>
      </c>
      <c r="E600" s="4" t="str">
        <f t="shared" si="27"/>
        <v>2632900-INDUSTRIAL</v>
      </c>
      <c r="F600" s="15" t="str">
        <f t="shared" si="28"/>
        <v>2632900</v>
      </c>
      <c r="G600" s="5" t="str">
        <f t="shared" si="29"/>
        <v>C</v>
      </c>
      <c r="H600" s="5"/>
    </row>
    <row r="601" spans="1:8" x14ac:dyDescent="0.25">
      <c r="A601" s="6" t="s">
        <v>883</v>
      </c>
      <c r="B601" s="6" t="s">
        <v>6</v>
      </c>
      <c r="C601" s="22" t="s">
        <v>884</v>
      </c>
      <c r="D601" s="19" t="s">
        <v>18</v>
      </c>
      <c r="E601" s="4" t="str">
        <f t="shared" si="27"/>
        <v>2640000-INDUSTRIAL</v>
      </c>
      <c r="F601" s="15" t="str">
        <f t="shared" si="28"/>
        <v>2640000</v>
      </c>
      <c r="G601" s="5" t="str">
        <f t="shared" si="29"/>
        <v>C</v>
      </c>
      <c r="H601" s="5"/>
    </row>
    <row r="602" spans="1:8" x14ac:dyDescent="0.25">
      <c r="A602" s="6" t="s">
        <v>885</v>
      </c>
      <c r="B602" s="6" t="s">
        <v>6</v>
      </c>
      <c r="C602" s="22" t="s">
        <v>886</v>
      </c>
      <c r="D602" s="19" t="s">
        <v>18</v>
      </c>
      <c r="E602" s="4" t="str">
        <f t="shared" si="27"/>
        <v>2651500-INDUSTRIAL</v>
      </c>
      <c r="F602" s="15" t="str">
        <f t="shared" si="28"/>
        <v>2651500</v>
      </c>
      <c r="G602" s="5" t="str">
        <f t="shared" si="29"/>
        <v>C</v>
      </c>
      <c r="H602" s="5"/>
    </row>
    <row r="603" spans="1:8" x14ac:dyDescent="0.25">
      <c r="A603" s="6" t="s">
        <v>887</v>
      </c>
      <c r="B603" s="6" t="s">
        <v>6</v>
      </c>
      <c r="C603" s="22" t="s">
        <v>888</v>
      </c>
      <c r="D603" s="19" t="s">
        <v>18</v>
      </c>
      <c r="E603" s="4" t="str">
        <f t="shared" si="27"/>
        <v>2652300-INDUSTRIAL</v>
      </c>
      <c r="F603" s="15" t="str">
        <f t="shared" si="28"/>
        <v>2652300</v>
      </c>
      <c r="G603" s="5" t="str">
        <f t="shared" si="29"/>
        <v>C</v>
      </c>
      <c r="H603" s="5"/>
    </row>
    <row r="604" spans="1:8" x14ac:dyDescent="0.25">
      <c r="A604" s="6" t="s">
        <v>889</v>
      </c>
      <c r="B604" s="6" t="s">
        <v>6</v>
      </c>
      <c r="C604" s="22" t="s">
        <v>890</v>
      </c>
      <c r="D604" s="19" t="s">
        <v>18</v>
      </c>
      <c r="E604" s="4" t="str">
        <f t="shared" si="27"/>
        <v>2660400-INDUSTRIAL</v>
      </c>
      <c r="F604" s="15" t="str">
        <f t="shared" si="28"/>
        <v>2660400</v>
      </c>
      <c r="G604" s="5" t="str">
        <f t="shared" si="29"/>
        <v>C</v>
      </c>
      <c r="H604" s="5"/>
    </row>
    <row r="605" spans="1:8" x14ac:dyDescent="0.25">
      <c r="A605" s="6" t="s">
        <v>891</v>
      </c>
      <c r="B605" s="6" t="s">
        <v>6</v>
      </c>
      <c r="C605" s="22" t="s">
        <v>892</v>
      </c>
      <c r="D605" s="19" t="s">
        <v>18</v>
      </c>
      <c r="E605" s="4" t="str">
        <f t="shared" si="27"/>
        <v>2670101-INDUSTRIAL</v>
      </c>
      <c r="F605" s="15" t="str">
        <f t="shared" si="28"/>
        <v>2670101</v>
      </c>
      <c r="G605" s="5" t="str">
        <f t="shared" si="29"/>
        <v>C</v>
      </c>
      <c r="H605" s="5"/>
    </row>
    <row r="606" spans="1:8" x14ac:dyDescent="0.25">
      <c r="A606" s="6" t="s">
        <v>893</v>
      </c>
      <c r="B606" s="6" t="s">
        <v>6</v>
      </c>
      <c r="C606" s="22" t="s">
        <v>894</v>
      </c>
      <c r="D606" s="19" t="s">
        <v>18</v>
      </c>
      <c r="E606" s="4" t="str">
        <f t="shared" si="27"/>
        <v>2670102-INDUSTRIAL</v>
      </c>
      <c r="F606" s="15" t="str">
        <f t="shared" si="28"/>
        <v>2670102</v>
      </c>
      <c r="G606" s="5" t="str">
        <f t="shared" si="29"/>
        <v>C</v>
      </c>
      <c r="H606" s="5"/>
    </row>
    <row r="607" spans="1:8" x14ac:dyDescent="0.25">
      <c r="A607" s="6" t="s">
        <v>895</v>
      </c>
      <c r="B607" s="6" t="s">
        <v>6</v>
      </c>
      <c r="C607" s="22" t="s">
        <v>896</v>
      </c>
      <c r="D607" s="19" t="s">
        <v>18</v>
      </c>
      <c r="E607" s="4" t="str">
        <f t="shared" si="27"/>
        <v>2680900-INDUSTRIAL</v>
      </c>
      <c r="F607" s="15" t="str">
        <f t="shared" si="28"/>
        <v>2680900</v>
      </c>
      <c r="G607" s="5" t="str">
        <f t="shared" si="29"/>
        <v>C</v>
      </c>
      <c r="H607" s="5"/>
    </row>
    <row r="608" spans="1:8" x14ac:dyDescent="0.25">
      <c r="A608" s="6" t="s">
        <v>897</v>
      </c>
      <c r="B608" s="6" t="s">
        <v>6</v>
      </c>
      <c r="C608" s="22" t="s">
        <v>898</v>
      </c>
      <c r="D608" s="19" t="s">
        <v>18</v>
      </c>
      <c r="E608" s="4" t="str">
        <f t="shared" si="27"/>
        <v>2710401-INDUSTRIAL</v>
      </c>
      <c r="F608" s="15" t="str">
        <f t="shared" si="28"/>
        <v>2710401</v>
      </c>
      <c r="G608" s="5" t="str">
        <f t="shared" si="29"/>
        <v>C</v>
      </c>
      <c r="H608" s="5"/>
    </row>
    <row r="609" spans="1:8" x14ac:dyDescent="0.25">
      <c r="A609" s="6" t="s">
        <v>899</v>
      </c>
      <c r="B609" s="6" t="s">
        <v>6</v>
      </c>
      <c r="C609" s="22" t="s">
        <v>900</v>
      </c>
      <c r="D609" s="19" t="s">
        <v>18</v>
      </c>
      <c r="E609" s="4" t="str">
        <f t="shared" si="27"/>
        <v>2710402-INDUSTRIAL</v>
      </c>
      <c r="F609" s="15" t="str">
        <f t="shared" si="28"/>
        <v>2710402</v>
      </c>
      <c r="G609" s="5" t="str">
        <f t="shared" si="29"/>
        <v>C</v>
      </c>
      <c r="H609" s="5"/>
    </row>
    <row r="610" spans="1:8" x14ac:dyDescent="0.25">
      <c r="A610" s="6" t="s">
        <v>901</v>
      </c>
      <c r="B610" s="6" t="s">
        <v>6</v>
      </c>
      <c r="C610" s="22" t="s">
        <v>902</v>
      </c>
      <c r="D610" s="19" t="s">
        <v>18</v>
      </c>
      <c r="E610" s="4" t="str">
        <f t="shared" si="27"/>
        <v>2710403-INDUSTRIAL</v>
      </c>
      <c r="F610" s="15" t="str">
        <f t="shared" si="28"/>
        <v>2710403</v>
      </c>
      <c r="G610" s="5" t="str">
        <f t="shared" si="29"/>
        <v>C</v>
      </c>
      <c r="H610" s="5"/>
    </row>
    <row r="611" spans="1:8" x14ac:dyDescent="0.25">
      <c r="A611" s="6" t="s">
        <v>903</v>
      </c>
      <c r="B611" s="6" t="s">
        <v>6</v>
      </c>
      <c r="C611" s="22" t="s">
        <v>904</v>
      </c>
      <c r="D611" s="19" t="s">
        <v>18</v>
      </c>
      <c r="E611" s="4" t="str">
        <f t="shared" si="27"/>
        <v>2721000-INDUSTRIAL</v>
      </c>
      <c r="F611" s="15" t="str">
        <f t="shared" si="28"/>
        <v>2721000</v>
      </c>
      <c r="G611" s="5" t="str">
        <f t="shared" si="29"/>
        <v>C</v>
      </c>
      <c r="H611" s="5"/>
    </row>
    <row r="612" spans="1:8" x14ac:dyDescent="0.25">
      <c r="A612" s="6" t="s">
        <v>905</v>
      </c>
      <c r="B612" s="6" t="s">
        <v>6</v>
      </c>
      <c r="C612" s="22" t="s">
        <v>906</v>
      </c>
      <c r="D612" s="19" t="s">
        <v>18</v>
      </c>
      <c r="E612" s="4" t="str">
        <f t="shared" si="27"/>
        <v>2722801-INDUSTRIAL</v>
      </c>
      <c r="F612" s="15" t="str">
        <f t="shared" si="28"/>
        <v>2722801</v>
      </c>
      <c r="G612" s="5" t="str">
        <f t="shared" si="29"/>
        <v>C</v>
      </c>
      <c r="H612" s="5"/>
    </row>
    <row r="613" spans="1:8" x14ac:dyDescent="0.25">
      <c r="A613" s="6" t="s">
        <v>907</v>
      </c>
      <c r="B613" s="6" t="s">
        <v>6</v>
      </c>
      <c r="C613" s="22" t="s">
        <v>908</v>
      </c>
      <c r="D613" s="19" t="s">
        <v>18</v>
      </c>
      <c r="E613" s="4" t="str">
        <f t="shared" si="27"/>
        <v>2722802-INDUSTRIAL</v>
      </c>
      <c r="F613" s="15" t="str">
        <f t="shared" si="28"/>
        <v>2722802</v>
      </c>
      <c r="G613" s="5" t="str">
        <f t="shared" si="29"/>
        <v>C</v>
      </c>
      <c r="H613" s="5"/>
    </row>
    <row r="614" spans="1:8" x14ac:dyDescent="0.25">
      <c r="A614" s="6" t="s">
        <v>909</v>
      </c>
      <c r="B614" s="6" t="s">
        <v>6</v>
      </c>
      <c r="C614" s="22" t="s">
        <v>910</v>
      </c>
      <c r="D614" s="19" t="s">
        <v>18</v>
      </c>
      <c r="E614" s="4" t="str">
        <f t="shared" si="27"/>
        <v>2731700-INDUSTRIAL</v>
      </c>
      <c r="F614" s="15" t="str">
        <f t="shared" si="28"/>
        <v>2731700</v>
      </c>
      <c r="G614" s="5" t="str">
        <f t="shared" si="29"/>
        <v>C</v>
      </c>
      <c r="H614" s="5"/>
    </row>
    <row r="615" spans="1:8" x14ac:dyDescent="0.25">
      <c r="A615" s="6" t="s">
        <v>911</v>
      </c>
      <c r="B615" s="6" t="s">
        <v>6</v>
      </c>
      <c r="C615" s="22" t="s">
        <v>912</v>
      </c>
      <c r="D615" s="19" t="s">
        <v>18</v>
      </c>
      <c r="E615" s="4" t="str">
        <f t="shared" si="27"/>
        <v>2732500-INDUSTRIAL</v>
      </c>
      <c r="F615" s="15" t="str">
        <f t="shared" si="28"/>
        <v>2732500</v>
      </c>
      <c r="G615" s="5" t="str">
        <f t="shared" si="29"/>
        <v>C</v>
      </c>
      <c r="H615" s="5"/>
    </row>
    <row r="616" spans="1:8" x14ac:dyDescent="0.25">
      <c r="A616" s="6" t="s">
        <v>913</v>
      </c>
      <c r="B616" s="6" t="s">
        <v>6</v>
      </c>
      <c r="C616" s="22" t="s">
        <v>914</v>
      </c>
      <c r="D616" s="19" t="s">
        <v>18</v>
      </c>
      <c r="E616" s="4" t="str">
        <f t="shared" si="27"/>
        <v>2733300-INDUSTRIAL</v>
      </c>
      <c r="F616" s="15" t="str">
        <f t="shared" si="28"/>
        <v>2733300</v>
      </c>
      <c r="G616" s="5" t="str">
        <f t="shared" si="29"/>
        <v>C</v>
      </c>
      <c r="H616" s="5"/>
    </row>
    <row r="617" spans="1:8" x14ac:dyDescent="0.25">
      <c r="A617" s="6" t="s">
        <v>915</v>
      </c>
      <c r="B617" s="6" t="s">
        <v>6</v>
      </c>
      <c r="C617" s="22" t="s">
        <v>916</v>
      </c>
      <c r="D617" s="19" t="s">
        <v>18</v>
      </c>
      <c r="E617" s="4" t="str">
        <f t="shared" si="27"/>
        <v>2740601-INDUSTRIAL</v>
      </c>
      <c r="F617" s="15" t="str">
        <f t="shared" si="28"/>
        <v>2740601</v>
      </c>
      <c r="G617" s="5" t="str">
        <f t="shared" si="29"/>
        <v>C</v>
      </c>
      <c r="H617" s="5"/>
    </row>
    <row r="618" spans="1:8" x14ac:dyDescent="0.25">
      <c r="A618" s="6" t="s">
        <v>917</v>
      </c>
      <c r="B618" s="6" t="s">
        <v>6</v>
      </c>
      <c r="C618" s="22" t="s">
        <v>918</v>
      </c>
      <c r="D618" s="19" t="s">
        <v>18</v>
      </c>
      <c r="E618" s="4" t="str">
        <f t="shared" si="27"/>
        <v>2740602-INDUSTRIAL</v>
      </c>
      <c r="F618" s="15" t="str">
        <f t="shared" si="28"/>
        <v>2740602</v>
      </c>
      <c r="G618" s="5" t="str">
        <f t="shared" si="29"/>
        <v>C</v>
      </c>
      <c r="H618" s="5"/>
    </row>
    <row r="619" spans="1:8" x14ac:dyDescent="0.25">
      <c r="A619" s="6" t="s">
        <v>919</v>
      </c>
      <c r="B619" s="6" t="s">
        <v>6</v>
      </c>
      <c r="C619" s="22" t="s">
        <v>920</v>
      </c>
      <c r="D619" s="19" t="s">
        <v>18</v>
      </c>
      <c r="E619" s="4" t="str">
        <f t="shared" si="27"/>
        <v>2751100-INDUSTRIAL</v>
      </c>
      <c r="F619" s="15" t="str">
        <f t="shared" si="28"/>
        <v>2751100</v>
      </c>
      <c r="G619" s="5" t="str">
        <f t="shared" si="29"/>
        <v>C</v>
      </c>
      <c r="H619" s="5"/>
    </row>
    <row r="620" spans="1:8" x14ac:dyDescent="0.25">
      <c r="A620" s="6" t="s">
        <v>921</v>
      </c>
      <c r="B620" s="6" t="s">
        <v>6</v>
      </c>
      <c r="C620" s="22" t="s">
        <v>922</v>
      </c>
      <c r="D620" s="19" t="s">
        <v>18</v>
      </c>
      <c r="E620" s="4" t="str">
        <f t="shared" si="27"/>
        <v>2759701-INDUSTRIAL</v>
      </c>
      <c r="F620" s="15" t="str">
        <f t="shared" si="28"/>
        <v>2759701</v>
      </c>
      <c r="G620" s="5" t="str">
        <f t="shared" si="29"/>
        <v>C</v>
      </c>
      <c r="H620" s="5"/>
    </row>
    <row r="621" spans="1:8" x14ac:dyDescent="0.25">
      <c r="A621" s="6" t="s">
        <v>923</v>
      </c>
      <c r="B621" s="6" t="s">
        <v>6</v>
      </c>
      <c r="C621" s="22" t="s">
        <v>924</v>
      </c>
      <c r="D621" s="19" t="s">
        <v>18</v>
      </c>
      <c r="E621" s="4" t="str">
        <f t="shared" si="27"/>
        <v>2759799-INDUSTRIAL</v>
      </c>
      <c r="F621" s="15" t="str">
        <f t="shared" si="28"/>
        <v>2759799</v>
      </c>
      <c r="G621" s="5" t="str">
        <f t="shared" si="29"/>
        <v>C</v>
      </c>
      <c r="H621" s="5"/>
    </row>
    <row r="622" spans="1:8" x14ac:dyDescent="0.25">
      <c r="A622" s="6" t="s">
        <v>925</v>
      </c>
      <c r="B622" s="6" t="s">
        <v>6</v>
      </c>
      <c r="C622" s="22" t="s">
        <v>926</v>
      </c>
      <c r="D622" s="19" t="s">
        <v>18</v>
      </c>
      <c r="E622" s="4" t="str">
        <f t="shared" si="27"/>
        <v>2790201-INDUSTRIAL</v>
      </c>
      <c r="F622" s="15" t="str">
        <f t="shared" si="28"/>
        <v>2790201</v>
      </c>
      <c r="G622" s="5" t="str">
        <f t="shared" si="29"/>
        <v>C</v>
      </c>
      <c r="H622" s="5"/>
    </row>
    <row r="623" spans="1:8" x14ac:dyDescent="0.25">
      <c r="A623" s="6" t="s">
        <v>927</v>
      </c>
      <c r="B623" s="6" t="s">
        <v>6</v>
      </c>
      <c r="C623" s="22" t="s">
        <v>928</v>
      </c>
      <c r="D623" s="19" t="s">
        <v>18</v>
      </c>
      <c r="E623" s="4" t="str">
        <f t="shared" si="27"/>
        <v>2790202-INDUSTRIAL</v>
      </c>
      <c r="F623" s="15" t="str">
        <f t="shared" si="28"/>
        <v>2790202</v>
      </c>
      <c r="G623" s="5" t="str">
        <f t="shared" si="29"/>
        <v>C</v>
      </c>
      <c r="H623" s="5"/>
    </row>
    <row r="624" spans="1:8" x14ac:dyDescent="0.25">
      <c r="A624" s="6" t="s">
        <v>929</v>
      </c>
      <c r="B624" s="6" t="s">
        <v>6</v>
      </c>
      <c r="C624" s="22" t="s">
        <v>930</v>
      </c>
      <c r="D624" s="19" t="s">
        <v>18</v>
      </c>
      <c r="E624" s="4" t="str">
        <f t="shared" si="27"/>
        <v>2790299-INDUSTRIAL</v>
      </c>
      <c r="F624" s="15" t="str">
        <f t="shared" si="28"/>
        <v>2790299</v>
      </c>
      <c r="G624" s="5" t="str">
        <f t="shared" si="29"/>
        <v>C</v>
      </c>
      <c r="H624" s="5"/>
    </row>
    <row r="625" spans="1:8" x14ac:dyDescent="0.25">
      <c r="A625" s="6" t="s">
        <v>931</v>
      </c>
      <c r="B625" s="6" t="s">
        <v>6</v>
      </c>
      <c r="C625" s="22" t="s">
        <v>932</v>
      </c>
      <c r="D625" s="19" t="s">
        <v>18</v>
      </c>
      <c r="E625" s="4" t="str">
        <f t="shared" si="27"/>
        <v>2811900-INDUSTRIAL</v>
      </c>
      <c r="F625" s="15" t="str">
        <f t="shared" si="28"/>
        <v>2811900</v>
      </c>
      <c r="G625" s="5" t="str">
        <f t="shared" si="29"/>
        <v>C</v>
      </c>
      <c r="H625" s="5"/>
    </row>
    <row r="626" spans="1:8" x14ac:dyDescent="0.25">
      <c r="A626" s="6" t="s">
        <v>933</v>
      </c>
      <c r="B626" s="6" t="s">
        <v>6</v>
      </c>
      <c r="C626" s="22" t="s">
        <v>934</v>
      </c>
      <c r="D626" s="19" t="s">
        <v>18</v>
      </c>
      <c r="E626" s="4" t="str">
        <f t="shared" si="27"/>
        <v>2812700-INDUSTRIAL</v>
      </c>
      <c r="F626" s="15" t="str">
        <f t="shared" si="28"/>
        <v>2812700</v>
      </c>
      <c r="G626" s="5" t="str">
        <f t="shared" si="29"/>
        <v>C</v>
      </c>
      <c r="H626" s="5"/>
    </row>
    <row r="627" spans="1:8" x14ac:dyDescent="0.25">
      <c r="A627" s="6" t="s">
        <v>935</v>
      </c>
      <c r="B627" s="6" t="s">
        <v>6</v>
      </c>
      <c r="C627" s="22" t="s">
        <v>936</v>
      </c>
      <c r="D627" s="19" t="s">
        <v>18</v>
      </c>
      <c r="E627" s="4" t="str">
        <f t="shared" si="27"/>
        <v>2813500-INDUSTRIAL</v>
      </c>
      <c r="F627" s="15" t="str">
        <f t="shared" si="28"/>
        <v>2813500</v>
      </c>
      <c r="G627" s="5" t="str">
        <f t="shared" si="29"/>
        <v>C</v>
      </c>
      <c r="H627" s="5"/>
    </row>
    <row r="628" spans="1:8" x14ac:dyDescent="0.25">
      <c r="A628" s="6" t="s">
        <v>937</v>
      </c>
      <c r="B628" s="6" t="s">
        <v>6</v>
      </c>
      <c r="C628" s="22" t="s">
        <v>938</v>
      </c>
      <c r="D628" s="19" t="s">
        <v>18</v>
      </c>
      <c r="E628" s="4" t="str">
        <f t="shared" si="27"/>
        <v>2814301-INDUSTRIAL</v>
      </c>
      <c r="F628" s="15" t="str">
        <f t="shared" si="28"/>
        <v>2814301</v>
      </c>
      <c r="G628" s="5" t="str">
        <f t="shared" si="29"/>
        <v>C</v>
      </c>
      <c r="H628" s="5"/>
    </row>
    <row r="629" spans="1:8" x14ac:dyDescent="0.25">
      <c r="A629" s="6" t="s">
        <v>939</v>
      </c>
      <c r="B629" s="6" t="s">
        <v>6</v>
      </c>
      <c r="C629" s="22" t="s">
        <v>940</v>
      </c>
      <c r="D629" s="19" t="s">
        <v>18</v>
      </c>
      <c r="E629" s="4" t="str">
        <f t="shared" si="27"/>
        <v>2814302-INDUSTRIAL</v>
      </c>
      <c r="F629" s="15" t="str">
        <f t="shared" si="28"/>
        <v>2814302</v>
      </c>
      <c r="G629" s="5" t="str">
        <f t="shared" si="29"/>
        <v>C</v>
      </c>
      <c r="H629" s="5"/>
    </row>
    <row r="630" spans="1:8" x14ac:dyDescent="0.25">
      <c r="A630" s="6" t="s">
        <v>941</v>
      </c>
      <c r="B630" s="6" t="s">
        <v>6</v>
      </c>
      <c r="C630" s="22" t="s">
        <v>942</v>
      </c>
      <c r="D630" s="19" t="s">
        <v>18</v>
      </c>
      <c r="E630" s="4" t="str">
        <f t="shared" si="27"/>
        <v>2815101-INDUSTRIAL</v>
      </c>
      <c r="F630" s="15" t="str">
        <f t="shared" si="28"/>
        <v>2815101</v>
      </c>
      <c r="G630" s="5" t="str">
        <f t="shared" si="29"/>
        <v>C</v>
      </c>
      <c r="H630" s="5"/>
    </row>
    <row r="631" spans="1:8" x14ac:dyDescent="0.25">
      <c r="A631" s="6" t="s">
        <v>943</v>
      </c>
      <c r="B631" s="6" t="s">
        <v>6</v>
      </c>
      <c r="C631" s="22" t="s">
        <v>944</v>
      </c>
      <c r="D631" s="19" t="s">
        <v>18</v>
      </c>
      <c r="E631" s="4" t="str">
        <f t="shared" si="27"/>
        <v>2815102-INDUSTRIAL</v>
      </c>
      <c r="F631" s="15" t="str">
        <f t="shared" si="28"/>
        <v>2815102</v>
      </c>
      <c r="G631" s="5" t="str">
        <f t="shared" si="29"/>
        <v>C</v>
      </c>
      <c r="H631" s="5"/>
    </row>
    <row r="632" spans="1:8" x14ac:dyDescent="0.25">
      <c r="A632" s="6" t="s">
        <v>945</v>
      </c>
      <c r="B632" s="6" t="s">
        <v>6</v>
      </c>
      <c r="C632" s="22" t="s">
        <v>946</v>
      </c>
      <c r="D632" s="19" t="s">
        <v>18</v>
      </c>
      <c r="E632" s="4" t="str">
        <f t="shared" si="27"/>
        <v>2821601-INDUSTRIAL</v>
      </c>
      <c r="F632" s="15" t="str">
        <f t="shared" si="28"/>
        <v>2821601</v>
      </c>
      <c r="G632" s="5" t="str">
        <f t="shared" si="29"/>
        <v>C</v>
      </c>
      <c r="H632" s="5"/>
    </row>
    <row r="633" spans="1:8" x14ac:dyDescent="0.25">
      <c r="A633" s="6" t="s">
        <v>947</v>
      </c>
      <c r="B633" s="6" t="s">
        <v>6</v>
      </c>
      <c r="C633" s="22" t="s">
        <v>948</v>
      </c>
      <c r="D633" s="19" t="s">
        <v>18</v>
      </c>
      <c r="E633" s="4" t="str">
        <f t="shared" si="27"/>
        <v>2821602-INDUSTRIAL</v>
      </c>
      <c r="F633" s="15" t="str">
        <f t="shared" si="28"/>
        <v>2821602</v>
      </c>
      <c r="G633" s="5" t="str">
        <f t="shared" si="29"/>
        <v>C</v>
      </c>
      <c r="H633" s="5"/>
    </row>
    <row r="634" spans="1:8" x14ac:dyDescent="0.25">
      <c r="A634" s="6" t="s">
        <v>949</v>
      </c>
      <c r="B634" s="6" t="s">
        <v>6</v>
      </c>
      <c r="C634" s="22" t="s">
        <v>950</v>
      </c>
      <c r="D634" s="19" t="s">
        <v>18</v>
      </c>
      <c r="E634" s="4" t="str">
        <f t="shared" si="27"/>
        <v>2822401-INDUSTRIAL</v>
      </c>
      <c r="F634" s="15" t="str">
        <f t="shared" si="28"/>
        <v>2822401</v>
      </c>
      <c r="G634" s="5" t="str">
        <f t="shared" si="29"/>
        <v>C</v>
      </c>
      <c r="H634" s="5"/>
    </row>
    <row r="635" spans="1:8" x14ac:dyDescent="0.25">
      <c r="A635" s="6" t="s">
        <v>951</v>
      </c>
      <c r="B635" s="6" t="s">
        <v>6</v>
      </c>
      <c r="C635" s="22" t="s">
        <v>952</v>
      </c>
      <c r="D635" s="19" t="s">
        <v>18</v>
      </c>
      <c r="E635" s="4" t="str">
        <f t="shared" si="27"/>
        <v>2822402-INDUSTRIAL</v>
      </c>
      <c r="F635" s="15" t="str">
        <f t="shared" si="28"/>
        <v>2822402</v>
      </c>
      <c r="G635" s="5" t="str">
        <f t="shared" si="29"/>
        <v>C</v>
      </c>
      <c r="H635" s="5"/>
    </row>
    <row r="636" spans="1:8" x14ac:dyDescent="0.25">
      <c r="A636" s="6" t="s">
        <v>953</v>
      </c>
      <c r="B636" s="6" t="s">
        <v>6</v>
      </c>
      <c r="C636" s="22" t="s">
        <v>954</v>
      </c>
      <c r="D636" s="19" t="s">
        <v>18</v>
      </c>
      <c r="E636" s="4" t="str">
        <f t="shared" si="27"/>
        <v>2823200-INDUSTRIAL</v>
      </c>
      <c r="F636" s="15" t="str">
        <f t="shared" si="28"/>
        <v>2823200</v>
      </c>
      <c r="G636" s="5" t="str">
        <f t="shared" si="29"/>
        <v>C</v>
      </c>
      <c r="H636" s="5"/>
    </row>
    <row r="637" spans="1:8" x14ac:dyDescent="0.25">
      <c r="A637" s="6" t="s">
        <v>955</v>
      </c>
      <c r="B637" s="6" t="s">
        <v>6</v>
      </c>
      <c r="C637" s="22" t="s">
        <v>956</v>
      </c>
      <c r="D637" s="19" t="s">
        <v>18</v>
      </c>
      <c r="E637" s="4" t="str">
        <f t="shared" si="27"/>
        <v>2824101-INDUSTRIAL</v>
      </c>
      <c r="F637" s="15" t="str">
        <f t="shared" si="28"/>
        <v>2824101</v>
      </c>
      <c r="G637" s="5" t="str">
        <f t="shared" si="29"/>
        <v>C</v>
      </c>
      <c r="H637" s="5"/>
    </row>
    <row r="638" spans="1:8" x14ac:dyDescent="0.25">
      <c r="A638" s="6" t="s">
        <v>957</v>
      </c>
      <c r="B638" s="6" t="s">
        <v>6</v>
      </c>
      <c r="C638" s="22" t="s">
        <v>958</v>
      </c>
      <c r="D638" s="19" t="s">
        <v>18</v>
      </c>
      <c r="E638" s="4" t="str">
        <f t="shared" si="27"/>
        <v>2824102-INDUSTRIAL</v>
      </c>
      <c r="F638" s="15" t="str">
        <f t="shared" si="28"/>
        <v>2824102</v>
      </c>
      <c r="G638" s="5" t="str">
        <f t="shared" si="29"/>
        <v>C</v>
      </c>
      <c r="H638" s="5"/>
    </row>
    <row r="639" spans="1:8" x14ac:dyDescent="0.25">
      <c r="A639" s="6" t="s">
        <v>959</v>
      </c>
      <c r="B639" s="6" t="s">
        <v>6</v>
      </c>
      <c r="C639" s="22" t="s">
        <v>960</v>
      </c>
      <c r="D639" s="19" t="s">
        <v>18</v>
      </c>
      <c r="E639" s="4" t="str">
        <f t="shared" si="27"/>
        <v>2825900-INDUSTRIAL</v>
      </c>
      <c r="F639" s="15" t="str">
        <f t="shared" si="28"/>
        <v>2825900</v>
      </c>
      <c r="G639" s="5" t="str">
        <f t="shared" si="29"/>
        <v>C</v>
      </c>
      <c r="H639" s="5"/>
    </row>
    <row r="640" spans="1:8" x14ac:dyDescent="0.25">
      <c r="A640" s="6" t="s">
        <v>961</v>
      </c>
      <c r="B640" s="6" t="s">
        <v>6</v>
      </c>
      <c r="C640" s="22" t="s">
        <v>962</v>
      </c>
      <c r="D640" s="19" t="s">
        <v>18</v>
      </c>
      <c r="E640" s="4" t="str">
        <f t="shared" si="27"/>
        <v>2829101-INDUSTRIAL</v>
      </c>
      <c r="F640" s="15" t="str">
        <f t="shared" si="28"/>
        <v>2829101</v>
      </c>
      <c r="G640" s="5" t="str">
        <f t="shared" si="29"/>
        <v>C</v>
      </c>
      <c r="H640" s="5"/>
    </row>
    <row r="641" spans="1:8" x14ac:dyDescent="0.25">
      <c r="A641" s="6" t="s">
        <v>963</v>
      </c>
      <c r="B641" s="6" t="s">
        <v>6</v>
      </c>
      <c r="C641" s="22" t="s">
        <v>964</v>
      </c>
      <c r="D641" s="19" t="s">
        <v>18</v>
      </c>
      <c r="E641" s="4" t="str">
        <f t="shared" si="27"/>
        <v>2829199-INDUSTRIAL</v>
      </c>
      <c r="F641" s="15" t="str">
        <f t="shared" si="28"/>
        <v>2829199</v>
      </c>
      <c r="G641" s="5" t="str">
        <f t="shared" si="29"/>
        <v>C</v>
      </c>
      <c r="H641" s="5"/>
    </row>
    <row r="642" spans="1:8" x14ac:dyDescent="0.25">
      <c r="A642" s="6" t="s">
        <v>965</v>
      </c>
      <c r="B642" s="6" t="s">
        <v>6</v>
      </c>
      <c r="C642" s="22" t="s">
        <v>966</v>
      </c>
      <c r="D642" s="19" t="s">
        <v>18</v>
      </c>
      <c r="E642" s="4" t="str">
        <f t="shared" si="27"/>
        <v>2831300-INDUSTRIAL</v>
      </c>
      <c r="F642" s="15" t="str">
        <f t="shared" si="28"/>
        <v>2831300</v>
      </c>
      <c r="G642" s="5" t="str">
        <f t="shared" si="29"/>
        <v>C</v>
      </c>
      <c r="H642" s="5"/>
    </row>
    <row r="643" spans="1:8" x14ac:dyDescent="0.25">
      <c r="A643" s="6" t="s">
        <v>967</v>
      </c>
      <c r="B643" s="6" t="s">
        <v>6</v>
      </c>
      <c r="C643" s="22" t="s">
        <v>968</v>
      </c>
      <c r="D643" s="19" t="s">
        <v>18</v>
      </c>
      <c r="E643" s="4" t="str">
        <f t="shared" ref="E643:E706" si="30">F643&amp;"-"&amp;D643</f>
        <v>2832100-INDUSTRIAL</v>
      </c>
      <c r="F643" s="15" t="str">
        <f t="shared" ref="F643:F706" si="31">RIGHT(A643,7)</f>
        <v>2832100</v>
      </c>
      <c r="G643" s="5" t="str">
        <f t="shared" ref="G643:G706" si="32">MID(A643,1,1)</f>
        <v>C</v>
      </c>
      <c r="H643" s="5"/>
    </row>
    <row r="644" spans="1:8" x14ac:dyDescent="0.25">
      <c r="A644" s="6" t="s">
        <v>969</v>
      </c>
      <c r="B644" s="6" t="s">
        <v>6</v>
      </c>
      <c r="C644" s="22" t="s">
        <v>970</v>
      </c>
      <c r="D644" s="19" t="s">
        <v>18</v>
      </c>
      <c r="E644" s="4" t="str">
        <f t="shared" si="30"/>
        <v>2833000-INDUSTRIAL</v>
      </c>
      <c r="F644" s="15" t="str">
        <f t="shared" si="31"/>
        <v>2833000</v>
      </c>
      <c r="G644" s="5" t="str">
        <f t="shared" si="32"/>
        <v>C</v>
      </c>
      <c r="H644" s="5"/>
    </row>
    <row r="645" spans="1:8" x14ac:dyDescent="0.25">
      <c r="A645" s="6" t="s">
        <v>971</v>
      </c>
      <c r="B645" s="6" t="s">
        <v>6</v>
      </c>
      <c r="C645" s="22" t="s">
        <v>972</v>
      </c>
      <c r="D645" s="19" t="s">
        <v>18</v>
      </c>
      <c r="E645" s="4" t="str">
        <f t="shared" si="30"/>
        <v>2840200-INDUSTRIAL</v>
      </c>
      <c r="F645" s="15" t="str">
        <f t="shared" si="31"/>
        <v>2840200</v>
      </c>
      <c r="G645" s="5" t="str">
        <f t="shared" si="32"/>
        <v>C</v>
      </c>
      <c r="H645" s="5"/>
    </row>
    <row r="646" spans="1:8" x14ac:dyDescent="0.25">
      <c r="A646" s="6" t="s">
        <v>973</v>
      </c>
      <c r="B646" s="6" t="s">
        <v>6</v>
      </c>
      <c r="C646" s="22" t="s">
        <v>974</v>
      </c>
      <c r="D646" s="19" t="s">
        <v>18</v>
      </c>
      <c r="E646" s="4" t="str">
        <f t="shared" si="30"/>
        <v>2851800-INDUSTRIAL</v>
      </c>
      <c r="F646" s="15" t="str">
        <f t="shared" si="31"/>
        <v>2851800</v>
      </c>
      <c r="G646" s="5" t="str">
        <f t="shared" si="32"/>
        <v>C</v>
      </c>
      <c r="H646" s="5"/>
    </row>
    <row r="647" spans="1:8" x14ac:dyDescent="0.25">
      <c r="A647" s="6" t="s">
        <v>975</v>
      </c>
      <c r="B647" s="6" t="s">
        <v>6</v>
      </c>
      <c r="C647" s="22" t="s">
        <v>976</v>
      </c>
      <c r="D647" s="19" t="s">
        <v>18</v>
      </c>
      <c r="E647" s="4" t="str">
        <f t="shared" si="30"/>
        <v>2852600-INDUSTRIAL</v>
      </c>
      <c r="F647" s="15" t="str">
        <f t="shared" si="31"/>
        <v>2852600</v>
      </c>
      <c r="G647" s="5" t="str">
        <f t="shared" si="32"/>
        <v>C</v>
      </c>
      <c r="H647" s="5"/>
    </row>
    <row r="648" spans="1:8" x14ac:dyDescent="0.25">
      <c r="A648" s="6" t="s">
        <v>977</v>
      </c>
      <c r="B648" s="6" t="s">
        <v>6</v>
      </c>
      <c r="C648" s="22" t="s">
        <v>978</v>
      </c>
      <c r="D648" s="19" t="s">
        <v>18</v>
      </c>
      <c r="E648" s="4" t="str">
        <f t="shared" si="30"/>
        <v>2853400-INDUSTRIAL</v>
      </c>
      <c r="F648" s="15" t="str">
        <f t="shared" si="31"/>
        <v>2853400</v>
      </c>
      <c r="G648" s="5" t="str">
        <f t="shared" si="32"/>
        <v>C</v>
      </c>
      <c r="H648" s="5"/>
    </row>
    <row r="649" spans="1:8" x14ac:dyDescent="0.25">
      <c r="A649" s="6" t="s">
        <v>979</v>
      </c>
      <c r="B649" s="6" t="s">
        <v>6</v>
      </c>
      <c r="C649" s="22" t="s">
        <v>980</v>
      </c>
      <c r="D649" s="19" t="s">
        <v>18</v>
      </c>
      <c r="E649" s="4" t="str">
        <f t="shared" si="30"/>
        <v>2854200-INDUSTRIAL</v>
      </c>
      <c r="F649" s="15" t="str">
        <f t="shared" si="31"/>
        <v>2854200</v>
      </c>
      <c r="G649" s="5" t="str">
        <f t="shared" si="32"/>
        <v>C</v>
      </c>
      <c r="H649" s="5"/>
    </row>
    <row r="650" spans="1:8" x14ac:dyDescent="0.25">
      <c r="A650" s="6" t="s">
        <v>981</v>
      </c>
      <c r="B650" s="6" t="s">
        <v>6</v>
      </c>
      <c r="C650" s="22" t="s">
        <v>982</v>
      </c>
      <c r="D650" s="19" t="s">
        <v>18</v>
      </c>
      <c r="E650" s="4" t="str">
        <f t="shared" si="30"/>
        <v>2861500-INDUSTRIAL</v>
      </c>
      <c r="F650" s="15" t="str">
        <f t="shared" si="31"/>
        <v>2861500</v>
      </c>
      <c r="G650" s="5" t="str">
        <f t="shared" si="32"/>
        <v>C</v>
      </c>
      <c r="H650" s="5"/>
    </row>
    <row r="651" spans="1:8" x14ac:dyDescent="0.25">
      <c r="A651" s="6" t="s">
        <v>983</v>
      </c>
      <c r="B651" s="6" t="s">
        <v>6</v>
      </c>
      <c r="C651" s="22" t="s">
        <v>984</v>
      </c>
      <c r="D651" s="19" t="s">
        <v>18</v>
      </c>
      <c r="E651" s="4" t="str">
        <f t="shared" si="30"/>
        <v>2862300-INDUSTRIAL</v>
      </c>
      <c r="F651" s="15" t="str">
        <f t="shared" si="31"/>
        <v>2862300</v>
      </c>
      <c r="G651" s="5" t="str">
        <f t="shared" si="32"/>
        <v>C</v>
      </c>
      <c r="H651" s="5"/>
    </row>
    <row r="652" spans="1:8" x14ac:dyDescent="0.25">
      <c r="A652" s="6" t="s">
        <v>985</v>
      </c>
      <c r="B652" s="6" t="s">
        <v>6</v>
      </c>
      <c r="C652" s="22" t="s">
        <v>986</v>
      </c>
      <c r="D652" s="19" t="s">
        <v>18</v>
      </c>
      <c r="E652" s="4" t="str">
        <f t="shared" si="30"/>
        <v>2863100-INDUSTRIAL</v>
      </c>
      <c r="F652" s="15" t="str">
        <f t="shared" si="31"/>
        <v>2863100</v>
      </c>
      <c r="G652" s="5" t="str">
        <f t="shared" si="32"/>
        <v>C</v>
      </c>
      <c r="H652" s="5"/>
    </row>
    <row r="653" spans="1:8" x14ac:dyDescent="0.25">
      <c r="A653" s="6" t="s">
        <v>987</v>
      </c>
      <c r="B653" s="6" t="s">
        <v>6</v>
      </c>
      <c r="C653" s="22" t="s">
        <v>988</v>
      </c>
      <c r="D653" s="19" t="s">
        <v>18</v>
      </c>
      <c r="E653" s="4" t="str">
        <f t="shared" si="30"/>
        <v>2864000-INDUSTRIAL</v>
      </c>
      <c r="F653" s="15" t="str">
        <f t="shared" si="31"/>
        <v>2864000</v>
      </c>
      <c r="G653" s="5" t="str">
        <f t="shared" si="32"/>
        <v>C</v>
      </c>
      <c r="H653" s="5"/>
    </row>
    <row r="654" spans="1:8" x14ac:dyDescent="0.25">
      <c r="A654" s="6" t="s">
        <v>989</v>
      </c>
      <c r="B654" s="6" t="s">
        <v>6</v>
      </c>
      <c r="C654" s="22" t="s">
        <v>990</v>
      </c>
      <c r="D654" s="19" t="s">
        <v>18</v>
      </c>
      <c r="E654" s="4" t="str">
        <f t="shared" si="30"/>
        <v>2865800-INDUSTRIAL</v>
      </c>
      <c r="F654" s="15" t="str">
        <f t="shared" si="31"/>
        <v>2865800</v>
      </c>
      <c r="G654" s="5" t="str">
        <f t="shared" si="32"/>
        <v>C</v>
      </c>
      <c r="H654" s="5"/>
    </row>
    <row r="655" spans="1:8" x14ac:dyDescent="0.25">
      <c r="A655" s="6" t="s">
        <v>991</v>
      </c>
      <c r="B655" s="6" t="s">
        <v>6</v>
      </c>
      <c r="C655" s="22" t="s">
        <v>992</v>
      </c>
      <c r="D655" s="19" t="s">
        <v>18</v>
      </c>
      <c r="E655" s="4" t="str">
        <f t="shared" si="30"/>
        <v>2866600-INDUSTRIAL</v>
      </c>
      <c r="F655" s="15" t="str">
        <f t="shared" si="31"/>
        <v>2866600</v>
      </c>
      <c r="G655" s="5" t="str">
        <f t="shared" si="32"/>
        <v>C</v>
      </c>
      <c r="H655" s="5"/>
    </row>
    <row r="656" spans="1:8" x14ac:dyDescent="0.25">
      <c r="A656" s="6" t="s">
        <v>993</v>
      </c>
      <c r="B656" s="6" t="s">
        <v>6</v>
      </c>
      <c r="C656" s="22" t="s">
        <v>994</v>
      </c>
      <c r="D656" s="19" t="s">
        <v>18</v>
      </c>
      <c r="E656" s="4" t="str">
        <f t="shared" si="30"/>
        <v>2869100-INDUSTRIAL</v>
      </c>
      <c r="F656" s="15" t="str">
        <f t="shared" si="31"/>
        <v>2869100</v>
      </c>
      <c r="G656" s="5" t="str">
        <f t="shared" si="32"/>
        <v>C</v>
      </c>
      <c r="H656" s="5"/>
    </row>
    <row r="657" spans="1:8" x14ac:dyDescent="0.25">
      <c r="A657" s="6" t="s">
        <v>995</v>
      </c>
      <c r="B657" s="6" t="s">
        <v>6</v>
      </c>
      <c r="C657" s="22" t="s">
        <v>996</v>
      </c>
      <c r="D657" s="19" t="s">
        <v>18</v>
      </c>
      <c r="E657" s="4" t="str">
        <f t="shared" si="30"/>
        <v>2910701-INDUSTRIAL</v>
      </c>
      <c r="F657" s="15" t="str">
        <f t="shared" si="31"/>
        <v>2910701</v>
      </c>
      <c r="G657" s="5" t="str">
        <f t="shared" si="32"/>
        <v>C</v>
      </c>
      <c r="H657" s="5"/>
    </row>
    <row r="658" spans="1:8" x14ac:dyDescent="0.25">
      <c r="A658" s="6" t="s">
        <v>997</v>
      </c>
      <c r="B658" s="6" t="s">
        <v>6</v>
      </c>
      <c r="C658" s="22" t="s">
        <v>998</v>
      </c>
      <c r="D658" s="19" t="s">
        <v>18</v>
      </c>
      <c r="E658" s="4" t="str">
        <f t="shared" si="30"/>
        <v>2910702-INDUSTRIAL</v>
      </c>
      <c r="F658" s="15" t="str">
        <f t="shared" si="31"/>
        <v>2910702</v>
      </c>
      <c r="G658" s="5" t="str">
        <f t="shared" si="32"/>
        <v>C</v>
      </c>
      <c r="H658" s="5"/>
    </row>
    <row r="659" spans="1:8" x14ac:dyDescent="0.25">
      <c r="A659" s="6" t="s">
        <v>999</v>
      </c>
      <c r="B659" s="6" t="s">
        <v>6</v>
      </c>
      <c r="C659" s="22" t="s">
        <v>1000</v>
      </c>
      <c r="D659" s="19" t="s">
        <v>18</v>
      </c>
      <c r="E659" s="4" t="str">
        <f t="shared" si="30"/>
        <v>2910703-INDUSTRIAL</v>
      </c>
      <c r="F659" s="15" t="str">
        <f t="shared" si="31"/>
        <v>2910703</v>
      </c>
      <c r="G659" s="5" t="str">
        <f t="shared" si="32"/>
        <v>C</v>
      </c>
      <c r="H659" s="5"/>
    </row>
    <row r="660" spans="1:8" x14ac:dyDescent="0.25">
      <c r="A660" s="6" t="s">
        <v>1001</v>
      </c>
      <c r="B660" s="6" t="s">
        <v>6</v>
      </c>
      <c r="C660" s="22" t="s">
        <v>1002</v>
      </c>
      <c r="D660" s="19" t="s">
        <v>18</v>
      </c>
      <c r="E660" s="4" t="str">
        <f t="shared" si="30"/>
        <v>2920401-INDUSTRIAL</v>
      </c>
      <c r="F660" s="15" t="str">
        <f t="shared" si="31"/>
        <v>2920401</v>
      </c>
      <c r="G660" s="5" t="str">
        <f t="shared" si="32"/>
        <v>C</v>
      </c>
      <c r="H660" s="5"/>
    </row>
    <row r="661" spans="1:8" x14ac:dyDescent="0.25">
      <c r="A661" s="6" t="s">
        <v>1003</v>
      </c>
      <c r="B661" s="6" t="s">
        <v>6</v>
      </c>
      <c r="C661" s="22" t="s">
        <v>1004</v>
      </c>
      <c r="D661" s="19" t="s">
        <v>18</v>
      </c>
      <c r="E661" s="4" t="str">
        <f t="shared" si="30"/>
        <v>2920402-INDUSTRIAL</v>
      </c>
      <c r="F661" s="15" t="str">
        <f t="shared" si="31"/>
        <v>2920402</v>
      </c>
      <c r="G661" s="5" t="str">
        <f t="shared" si="32"/>
        <v>C</v>
      </c>
      <c r="H661" s="5"/>
    </row>
    <row r="662" spans="1:8" x14ac:dyDescent="0.25">
      <c r="A662" s="6" t="s">
        <v>1005</v>
      </c>
      <c r="B662" s="6" t="s">
        <v>6</v>
      </c>
      <c r="C662" s="22" t="s">
        <v>1006</v>
      </c>
      <c r="D662" s="19" t="s">
        <v>18</v>
      </c>
      <c r="E662" s="4" t="str">
        <f t="shared" si="30"/>
        <v>2930101-INDUSTRIAL</v>
      </c>
      <c r="F662" s="15" t="str">
        <f t="shared" si="31"/>
        <v>2930101</v>
      </c>
      <c r="G662" s="5" t="str">
        <f t="shared" si="32"/>
        <v>C</v>
      </c>
      <c r="H662" s="5"/>
    </row>
    <row r="663" spans="1:8" x14ac:dyDescent="0.25">
      <c r="A663" s="6" t="s">
        <v>1007</v>
      </c>
      <c r="B663" s="6" t="s">
        <v>6</v>
      </c>
      <c r="C663" s="22" t="s">
        <v>1008</v>
      </c>
      <c r="D663" s="19" t="s">
        <v>18</v>
      </c>
      <c r="E663" s="4" t="str">
        <f t="shared" si="30"/>
        <v>2930102-INDUSTRIAL</v>
      </c>
      <c r="F663" s="15" t="str">
        <f t="shared" si="31"/>
        <v>2930102</v>
      </c>
      <c r="G663" s="5" t="str">
        <f t="shared" si="32"/>
        <v>C</v>
      </c>
      <c r="H663" s="5"/>
    </row>
    <row r="664" spans="1:8" x14ac:dyDescent="0.25">
      <c r="A664" s="6" t="s">
        <v>1009</v>
      </c>
      <c r="B664" s="6" t="s">
        <v>6</v>
      </c>
      <c r="C664" s="22" t="s">
        <v>1010</v>
      </c>
      <c r="D664" s="19" t="s">
        <v>18</v>
      </c>
      <c r="E664" s="4" t="str">
        <f t="shared" si="30"/>
        <v>2930103-INDUSTRIAL</v>
      </c>
      <c r="F664" s="15" t="str">
        <f t="shared" si="31"/>
        <v>2930103</v>
      </c>
      <c r="G664" s="5" t="str">
        <f t="shared" si="32"/>
        <v>C</v>
      </c>
      <c r="H664" s="5"/>
    </row>
    <row r="665" spans="1:8" x14ac:dyDescent="0.25">
      <c r="A665" s="6" t="s">
        <v>1011</v>
      </c>
      <c r="B665" s="6" t="s">
        <v>6</v>
      </c>
      <c r="C665" s="22" t="s">
        <v>1012</v>
      </c>
      <c r="D665" s="19" t="s">
        <v>18</v>
      </c>
      <c r="E665" s="4" t="str">
        <f t="shared" si="30"/>
        <v>2941700-INDUSTRIAL</v>
      </c>
      <c r="F665" s="15" t="str">
        <f t="shared" si="31"/>
        <v>2941700</v>
      </c>
      <c r="G665" s="5" t="str">
        <f t="shared" si="32"/>
        <v>C</v>
      </c>
      <c r="H665" s="5"/>
    </row>
    <row r="666" spans="1:8" x14ac:dyDescent="0.25">
      <c r="A666" s="6" t="s">
        <v>1013</v>
      </c>
      <c r="B666" s="6" t="s">
        <v>6</v>
      </c>
      <c r="C666" s="22" t="s">
        <v>1014</v>
      </c>
      <c r="D666" s="19" t="s">
        <v>18</v>
      </c>
      <c r="E666" s="4" t="str">
        <f t="shared" si="30"/>
        <v>2942500-INDUSTRIAL</v>
      </c>
      <c r="F666" s="15" t="str">
        <f t="shared" si="31"/>
        <v>2942500</v>
      </c>
      <c r="G666" s="5" t="str">
        <f t="shared" si="32"/>
        <v>C</v>
      </c>
      <c r="H666" s="5"/>
    </row>
    <row r="667" spans="1:8" x14ac:dyDescent="0.25">
      <c r="A667" s="6" t="s">
        <v>1015</v>
      </c>
      <c r="B667" s="6" t="s">
        <v>6</v>
      </c>
      <c r="C667" s="22" t="s">
        <v>1016</v>
      </c>
      <c r="D667" s="19" t="s">
        <v>18</v>
      </c>
      <c r="E667" s="4" t="str">
        <f t="shared" si="30"/>
        <v>2943300-INDUSTRIAL</v>
      </c>
      <c r="F667" s="15" t="str">
        <f t="shared" si="31"/>
        <v>2943300</v>
      </c>
      <c r="G667" s="5" t="str">
        <f t="shared" si="32"/>
        <v>C</v>
      </c>
      <c r="H667" s="5"/>
    </row>
    <row r="668" spans="1:8" x14ac:dyDescent="0.25">
      <c r="A668" s="6" t="s">
        <v>1017</v>
      </c>
      <c r="B668" s="6" t="s">
        <v>6</v>
      </c>
      <c r="C668" s="22" t="s">
        <v>1018</v>
      </c>
      <c r="D668" s="19" t="s">
        <v>18</v>
      </c>
      <c r="E668" s="4" t="str">
        <f t="shared" si="30"/>
        <v>2944100-INDUSTRIAL</v>
      </c>
      <c r="F668" s="15" t="str">
        <f t="shared" si="31"/>
        <v>2944100</v>
      </c>
      <c r="G668" s="5" t="str">
        <f t="shared" si="32"/>
        <v>C</v>
      </c>
      <c r="H668" s="5"/>
    </row>
    <row r="669" spans="1:8" x14ac:dyDescent="0.25">
      <c r="A669" s="6" t="s">
        <v>1019</v>
      </c>
      <c r="B669" s="6" t="s">
        <v>6</v>
      </c>
      <c r="C669" s="22" t="s">
        <v>1020</v>
      </c>
      <c r="D669" s="19" t="s">
        <v>18</v>
      </c>
      <c r="E669" s="4" t="str">
        <f t="shared" si="30"/>
        <v>2945000-INDUSTRIAL</v>
      </c>
      <c r="F669" s="15" t="str">
        <f t="shared" si="31"/>
        <v>2945000</v>
      </c>
      <c r="G669" s="5" t="str">
        <f t="shared" si="32"/>
        <v>C</v>
      </c>
      <c r="H669" s="5"/>
    </row>
    <row r="670" spans="1:8" x14ac:dyDescent="0.25">
      <c r="A670" s="6" t="s">
        <v>1021</v>
      </c>
      <c r="B670" s="6" t="s">
        <v>6</v>
      </c>
      <c r="C670" s="22" t="s">
        <v>1022</v>
      </c>
      <c r="D670" s="19" t="s">
        <v>18</v>
      </c>
      <c r="E670" s="4" t="str">
        <f t="shared" si="30"/>
        <v>2949201-INDUSTRIAL</v>
      </c>
      <c r="F670" s="15" t="str">
        <f t="shared" si="31"/>
        <v>2949201</v>
      </c>
      <c r="G670" s="5" t="str">
        <f t="shared" si="32"/>
        <v>C</v>
      </c>
      <c r="H670" s="5"/>
    </row>
    <row r="671" spans="1:8" x14ac:dyDescent="0.25">
      <c r="A671" s="6" t="s">
        <v>1023</v>
      </c>
      <c r="B671" s="6" t="s">
        <v>6</v>
      </c>
      <c r="C671" s="22" t="s">
        <v>1024</v>
      </c>
      <c r="D671" s="19" t="s">
        <v>18</v>
      </c>
      <c r="E671" s="4" t="str">
        <f t="shared" si="30"/>
        <v>2949299-INDUSTRIAL</v>
      </c>
      <c r="F671" s="15" t="str">
        <f t="shared" si="31"/>
        <v>2949299</v>
      </c>
      <c r="G671" s="5" t="str">
        <f t="shared" si="32"/>
        <v>C</v>
      </c>
      <c r="H671" s="5"/>
    </row>
    <row r="672" spans="1:8" x14ac:dyDescent="0.25">
      <c r="A672" s="6" t="s">
        <v>1025</v>
      </c>
      <c r="B672" s="6" t="s">
        <v>6</v>
      </c>
      <c r="C672" s="22" t="s">
        <v>1026</v>
      </c>
      <c r="D672" s="19" t="s">
        <v>18</v>
      </c>
      <c r="E672" s="4" t="str">
        <f t="shared" si="30"/>
        <v>2950600-INDUSTRIAL</v>
      </c>
      <c r="F672" s="15" t="str">
        <f t="shared" si="31"/>
        <v>2950600</v>
      </c>
      <c r="G672" s="5" t="str">
        <f t="shared" si="32"/>
        <v>C</v>
      </c>
      <c r="H672" s="5"/>
    </row>
    <row r="673" spans="1:8" x14ac:dyDescent="0.25">
      <c r="A673" s="6" t="s">
        <v>1027</v>
      </c>
      <c r="B673" s="6" t="s">
        <v>6</v>
      </c>
      <c r="C673" s="22" t="s">
        <v>1028</v>
      </c>
      <c r="D673" s="19" t="s">
        <v>18</v>
      </c>
      <c r="E673" s="4" t="str">
        <f t="shared" si="30"/>
        <v>3011301-INDUSTRIAL</v>
      </c>
      <c r="F673" s="15" t="str">
        <f t="shared" si="31"/>
        <v>3011301</v>
      </c>
      <c r="G673" s="5" t="str">
        <f t="shared" si="32"/>
        <v>C</v>
      </c>
      <c r="H673" s="5"/>
    </row>
    <row r="674" spans="1:8" x14ac:dyDescent="0.25">
      <c r="A674" s="6" t="s">
        <v>1029</v>
      </c>
      <c r="B674" s="6" t="s">
        <v>6</v>
      </c>
      <c r="C674" s="22" t="s">
        <v>1030</v>
      </c>
      <c r="D674" s="19" t="s">
        <v>18</v>
      </c>
      <c r="E674" s="4" t="str">
        <f t="shared" si="30"/>
        <v>3011302-INDUSTRIAL</v>
      </c>
      <c r="F674" s="15" t="str">
        <f t="shared" si="31"/>
        <v>3011302</v>
      </c>
      <c r="G674" s="5" t="str">
        <f t="shared" si="32"/>
        <v>C</v>
      </c>
      <c r="H674" s="5"/>
    </row>
    <row r="675" spans="1:8" x14ac:dyDescent="0.25">
      <c r="A675" s="6" t="s">
        <v>1031</v>
      </c>
      <c r="B675" s="6" t="s">
        <v>6</v>
      </c>
      <c r="C675" s="22" t="s">
        <v>1032</v>
      </c>
      <c r="D675" s="19" t="s">
        <v>18</v>
      </c>
      <c r="E675" s="4" t="str">
        <f t="shared" si="30"/>
        <v>3012100-INDUSTRIAL</v>
      </c>
      <c r="F675" s="15" t="str">
        <f t="shared" si="31"/>
        <v>3012100</v>
      </c>
      <c r="G675" s="5" t="str">
        <f t="shared" si="32"/>
        <v>C</v>
      </c>
      <c r="H675" s="5"/>
    </row>
    <row r="676" spans="1:8" x14ac:dyDescent="0.25">
      <c r="A676" s="6" t="s">
        <v>1033</v>
      </c>
      <c r="B676" s="6" t="s">
        <v>6</v>
      </c>
      <c r="C676" s="22" t="s">
        <v>1034</v>
      </c>
      <c r="D676" s="19" t="s">
        <v>18</v>
      </c>
      <c r="E676" s="4" t="str">
        <f t="shared" si="30"/>
        <v>3031800-INDUSTRIAL</v>
      </c>
      <c r="F676" s="15" t="str">
        <f t="shared" si="31"/>
        <v>3031800</v>
      </c>
      <c r="G676" s="5" t="str">
        <f t="shared" si="32"/>
        <v>C</v>
      </c>
      <c r="H676" s="5"/>
    </row>
    <row r="677" spans="1:8" x14ac:dyDescent="0.25">
      <c r="A677" s="6" t="s">
        <v>1035</v>
      </c>
      <c r="B677" s="6" t="s">
        <v>6</v>
      </c>
      <c r="C677" s="22" t="s">
        <v>1036</v>
      </c>
      <c r="D677" s="19" t="s">
        <v>18</v>
      </c>
      <c r="E677" s="4" t="str">
        <f t="shared" si="30"/>
        <v>3032600-INDUSTRIAL</v>
      </c>
      <c r="F677" s="15" t="str">
        <f t="shared" si="31"/>
        <v>3032600</v>
      </c>
      <c r="G677" s="5" t="str">
        <f t="shared" si="32"/>
        <v>C</v>
      </c>
      <c r="H677" s="5"/>
    </row>
    <row r="678" spans="1:8" x14ac:dyDescent="0.25">
      <c r="A678" s="6" t="s">
        <v>1037</v>
      </c>
      <c r="B678" s="6" t="s">
        <v>6</v>
      </c>
      <c r="C678" s="22" t="s">
        <v>1038</v>
      </c>
      <c r="D678" s="19" t="s">
        <v>18</v>
      </c>
      <c r="E678" s="4" t="str">
        <f t="shared" si="30"/>
        <v>3041500-INDUSTRIAL</v>
      </c>
      <c r="F678" s="15" t="str">
        <f t="shared" si="31"/>
        <v>3041500</v>
      </c>
      <c r="G678" s="5" t="str">
        <f t="shared" si="32"/>
        <v>C</v>
      </c>
      <c r="H678" s="5"/>
    </row>
    <row r="679" spans="1:8" x14ac:dyDescent="0.25">
      <c r="A679" s="6" t="s">
        <v>1039</v>
      </c>
      <c r="B679" s="6" t="s">
        <v>6</v>
      </c>
      <c r="C679" s="22" t="s">
        <v>1040</v>
      </c>
      <c r="D679" s="19" t="s">
        <v>18</v>
      </c>
      <c r="E679" s="4" t="str">
        <f t="shared" si="30"/>
        <v>3042300-INDUSTRIAL</v>
      </c>
      <c r="F679" s="15" t="str">
        <f t="shared" si="31"/>
        <v>3042300</v>
      </c>
      <c r="G679" s="5" t="str">
        <f t="shared" si="32"/>
        <v>C</v>
      </c>
      <c r="H679" s="5"/>
    </row>
    <row r="680" spans="1:8" x14ac:dyDescent="0.25">
      <c r="A680" s="6" t="s">
        <v>1041</v>
      </c>
      <c r="B680" s="6" t="s">
        <v>6</v>
      </c>
      <c r="C680" s="22" t="s">
        <v>1042</v>
      </c>
      <c r="D680" s="19" t="s">
        <v>18</v>
      </c>
      <c r="E680" s="4" t="str">
        <f t="shared" si="30"/>
        <v>3050400-INDUSTRIAL</v>
      </c>
      <c r="F680" s="15" t="str">
        <f t="shared" si="31"/>
        <v>3050400</v>
      </c>
      <c r="G680" s="5" t="str">
        <f t="shared" si="32"/>
        <v>C</v>
      </c>
      <c r="H680" s="5"/>
    </row>
    <row r="681" spans="1:8" x14ac:dyDescent="0.25">
      <c r="A681" s="6" t="s">
        <v>1043</v>
      </c>
      <c r="B681" s="6" t="s">
        <v>6</v>
      </c>
      <c r="C681" s="22" t="s">
        <v>1044</v>
      </c>
      <c r="D681" s="19" t="s">
        <v>18</v>
      </c>
      <c r="E681" s="4" t="str">
        <f t="shared" si="30"/>
        <v>3091101-INDUSTRIAL</v>
      </c>
      <c r="F681" s="15" t="str">
        <f t="shared" si="31"/>
        <v>3091101</v>
      </c>
      <c r="G681" s="5" t="str">
        <f t="shared" si="32"/>
        <v>C</v>
      </c>
      <c r="H681" s="5"/>
    </row>
    <row r="682" spans="1:8" x14ac:dyDescent="0.25">
      <c r="A682" s="6" t="s">
        <v>1045</v>
      </c>
      <c r="B682" s="6" t="s">
        <v>6</v>
      </c>
      <c r="C682" s="22" t="s">
        <v>1046</v>
      </c>
      <c r="D682" s="19" t="s">
        <v>18</v>
      </c>
      <c r="E682" s="4" t="str">
        <f t="shared" si="30"/>
        <v>3091102-INDUSTRIAL</v>
      </c>
      <c r="F682" s="15" t="str">
        <f t="shared" si="31"/>
        <v>3091102</v>
      </c>
      <c r="G682" s="5" t="str">
        <f t="shared" si="32"/>
        <v>C</v>
      </c>
      <c r="H682" s="5"/>
    </row>
    <row r="683" spans="1:8" x14ac:dyDescent="0.25">
      <c r="A683" s="6" t="s">
        <v>1047</v>
      </c>
      <c r="B683" s="6" t="s">
        <v>6</v>
      </c>
      <c r="C683" s="22" t="s">
        <v>1048</v>
      </c>
      <c r="D683" s="19" t="s">
        <v>18</v>
      </c>
      <c r="E683" s="4" t="str">
        <f t="shared" si="30"/>
        <v>3092000-INDUSTRIAL</v>
      </c>
      <c r="F683" s="15" t="str">
        <f t="shared" si="31"/>
        <v>3092000</v>
      </c>
      <c r="G683" s="5" t="str">
        <f t="shared" si="32"/>
        <v>C</v>
      </c>
      <c r="H683" s="5"/>
    </row>
    <row r="684" spans="1:8" x14ac:dyDescent="0.25">
      <c r="A684" s="6" t="s">
        <v>1049</v>
      </c>
      <c r="B684" s="6" t="s">
        <v>6</v>
      </c>
      <c r="C684" s="22" t="s">
        <v>1050</v>
      </c>
      <c r="D684" s="19" t="s">
        <v>18</v>
      </c>
      <c r="E684" s="4" t="str">
        <f t="shared" si="30"/>
        <v>3099700-INDUSTRIAL</v>
      </c>
      <c r="F684" s="15" t="str">
        <f t="shared" si="31"/>
        <v>3099700</v>
      </c>
      <c r="G684" s="5" t="str">
        <f t="shared" si="32"/>
        <v>C</v>
      </c>
      <c r="H684" s="5"/>
    </row>
    <row r="685" spans="1:8" x14ac:dyDescent="0.25">
      <c r="A685" s="6" t="s">
        <v>1051</v>
      </c>
      <c r="B685" s="6" t="s">
        <v>6</v>
      </c>
      <c r="C685" s="22" t="s">
        <v>1052</v>
      </c>
      <c r="D685" s="19" t="s">
        <v>18</v>
      </c>
      <c r="E685" s="4" t="str">
        <f t="shared" si="30"/>
        <v>3101200-INDUSTRIAL</v>
      </c>
      <c r="F685" s="15" t="str">
        <f t="shared" si="31"/>
        <v>3101200</v>
      </c>
      <c r="G685" s="5" t="str">
        <f t="shared" si="32"/>
        <v>C</v>
      </c>
      <c r="H685" s="5"/>
    </row>
    <row r="686" spans="1:8" x14ac:dyDescent="0.25">
      <c r="A686" s="6" t="s">
        <v>1053</v>
      </c>
      <c r="B686" s="6" t="s">
        <v>6</v>
      </c>
      <c r="C686" s="22" t="s">
        <v>1054</v>
      </c>
      <c r="D686" s="19" t="s">
        <v>18</v>
      </c>
      <c r="E686" s="4" t="str">
        <f t="shared" si="30"/>
        <v>3102100-INDUSTRIAL</v>
      </c>
      <c r="F686" s="15" t="str">
        <f t="shared" si="31"/>
        <v>3102100</v>
      </c>
      <c r="G686" s="5" t="str">
        <f t="shared" si="32"/>
        <v>C</v>
      </c>
      <c r="H686" s="5"/>
    </row>
    <row r="687" spans="1:8" x14ac:dyDescent="0.25">
      <c r="A687" s="6" t="s">
        <v>1055</v>
      </c>
      <c r="B687" s="6" t="s">
        <v>6</v>
      </c>
      <c r="C687" s="22" t="s">
        <v>1056</v>
      </c>
      <c r="D687" s="19" t="s">
        <v>18</v>
      </c>
      <c r="E687" s="4" t="str">
        <f t="shared" si="30"/>
        <v>3103900-INDUSTRIAL</v>
      </c>
      <c r="F687" s="15" t="str">
        <f t="shared" si="31"/>
        <v>3103900</v>
      </c>
      <c r="G687" s="5" t="str">
        <f t="shared" si="32"/>
        <v>C</v>
      </c>
      <c r="H687" s="5"/>
    </row>
    <row r="688" spans="1:8" x14ac:dyDescent="0.25">
      <c r="A688" s="6" t="s">
        <v>1057</v>
      </c>
      <c r="B688" s="6" t="s">
        <v>6</v>
      </c>
      <c r="C688" s="22" t="s">
        <v>1058</v>
      </c>
      <c r="D688" s="19" t="s">
        <v>18</v>
      </c>
      <c r="E688" s="4" t="str">
        <f t="shared" si="30"/>
        <v>3104700-INDUSTRIAL</v>
      </c>
      <c r="F688" s="15" t="str">
        <f t="shared" si="31"/>
        <v>3104700</v>
      </c>
      <c r="G688" s="5" t="str">
        <f t="shared" si="32"/>
        <v>C</v>
      </c>
      <c r="H688" s="5"/>
    </row>
    <row r="689" spans="1:8" x14ac:dyDescent="0.25">
      <c r="A689" s="6" t="s">
        <v>1059</v>
      </c>
      <c r="B689" s="6" t="s">
        <v>6</v>
      </c>
      <c r="C689" s="22" t="s">
        <v>1060</v>
      </c>
      <c r="D689" s="19" t="s">
        <v>18</v>
      </c>
      <c r="E689" s="4" t="str">
        <f t="shared" si="30"/>
        <v>3211601-INDUSTRIAL</v>
      </c>
      <c r="F689" s="15" t="str">
        <f t="shared" si="31"/>
        <v>3211601</v>
      </c>
      <c r="G689" s="5" t="str">
        <f t="shared" si="32"/>
        <v>C</v>
      </c>
      <c r="H689" s="5"/>
    </row>
    <row r="690" spans="1:8" x14ac:dyDescent="0.25">
      <c r="A690" s="6" t="s">
        <v>1061</v>
      </c>
      <c r="B690" s="6" t="s">
        <v>6</v>
      </c>
      <c r="C690" s="22" t="s">
        <v>1062</v>
      </c>
      <c r="D690" s="19" t="s">
        <v>18</v>
      </c>
      <c r="E690" s="4" t="str">
        <f t="shared" si="30"/>
        <v>3211602-INDUSTRIAL</v>
      </c>
      <c r="F690" s="15" t="str">
        <f t="shared" si="31"/>
        <v>3211602</v>
      </c>
      <c r="G690" s="5" t="str">
        <f t="shared" si="32"/>
        <v>C</v>
      </c>
      <c r="H690" s="5"/>
    </row>
    <row r="691" spans="1:8" x14ac:dyDescent="0.25">
      <c r="A691" s="6" t="s">
        <v>1063</v>
      </c>
      <c r="B691" s="6" t="s">
        <v>6</v>
      </c>
      <c r="C691" s="22" t="s">
        <v>1064</v>
      </c>
      <c r="D691" s="19" t="s">
        <v>18</v>
      </c>
      <c r="E691" s="4" t="str">
        <f t="shared" si="30"/>
        <v>3211603-INDUSTRIAL</v>
      </c>
      <c r="F691" s="15" t="str">
        <f t="shared" si="31"/>
        <v>3211603</v>
      </c>
      <c r="G691" s="5" t="str">
        <f t="shared" si="32"/>
        <v>C</v>
      </c>
      <c r="H691" s="5"/>
    </row>
    <row r="692" spans="1:8" x14ac:dyDescent="0.25">
      <c r="A692" s="6" t="s">
        <v>1065</v>
      </c>
      <c r="B692" s="6" t="s">
        <v>6</v>
      </c>
      <c r="C692" s="22" t="s">
        <v>1066</v>
      </c>
      <c r="D692" s="19" t="s">
        <v>18</v>
      </c>
      <c r="E692" s="4" t="str">
        <f t="shared" si="30"/>
        <v>3212400-INDUSTRIAL</v>
      </c>
      <c r="F692" s="15" t="str">
        <f t="shared" si="31"/>
        <v>3212400</v>
      </c>
      <c r="G692" s="5" t="str">
        <f t="shared" si="32"/>
        <v>C</v>
      </c>
      <c r="H692" s="5"/>
    </row>
    <row r="693" spans="1:8" x14ac:dyDescent="0.25">
      <c r="A693" s="6" t="s">
        <v>1067</v>
      </c>
      <c r="B693" s="6" t="s">
        <v>6</v>
      </c>
      <c r="C693" s="22" t="s">
        <v>1068</v>
      </c>
      <c r="D693" s="19" t="s">
        <v>18</v>
      </c>
      <c r="E693" s="4" t="str">
        <f t="shared" si="30"/>
        <v>3220500-INDUSTRIAL</v>
      </c>
      <c r="F693" s="15" t="str">
        <f t="shared" si="31"/>
        <v>3220500</v>
      </c>
      <c r="G693" s="5" t="str">
        <f t="shared" si="32"/>
        <v>C</v>
      </c>
      <c r="H693" s="5"/>
    </row>
    <row r="694" spans="1:8" x14ac:dyDescent="0.25">
      <c r="A694" s="6" t="s">
        <v>1069</v>
      </c>
      <c r="B694" s="6" t="s">
        <v>6</v>
      </c>
      <c r="C694" s="22" t="s">
        <v>1070</v>
      </c>
      <c r="D694" s="19" t="s">
        <v>18</v>
      </c>
      <c r="E694" s="4" t="str">
        <f t="shared" si="30"/>
        <v>3230200-INDUSTRIAL</v>
      </c>
      <c r="F694" s="15" t="str">
        <f t="shared" si="31"/>
        <v>3230200</v>
      </c>
      <c r="G694" s="5" t="str">
        <f t="shared" si="32"/>
        <v>C</v>
      </c>
      <c r="H694" s="5"/>
    </row>
    <row r="695" spans="1:8" x14ac:dyDescent="0.25">
      <c r="A695" s="6" t="s">
        <v>1071</v>
      </c>
      <c r="B695" s="6" t="s">
        <v>6</v>
      </c>
      <c r="C695" s="22" t="s">
        <v>1072</v>
      </c>
      <c r="D695" s="19" t="s">
        <v>18</v>
      </c>
      <c r="E695" s="4" t="str">
        <f t="shared" si="30"/>
        <v>3240001-INDUSTRIAL</v>
      </c>
      <c r="F695" s="15" t="str">
        <f t="shared" si="31"/>
        <v>3240001</v>
      </c>
      <c r="G695" s="5" t="str">
        <f t="shared" si="32"/>
        <v>C</v>
      </c>
      <c r="H695" s="5"/>
    </row>
    <row r="696" spans="1:8" x14ac:dyDescent="0.25">
      <c r="A696" s="6" t="s">
        <v>1073</v>
      </c>
      <c r="B696" s="6" t="s">
        <v>6</v>
      </c>
      <c r="C696" s="22" t="s">
        <v>1074</v>
      </c>
      <c r="D696" s="19" t="s">
        <v>18</v>
      </c>
      <c r="E696" s="4" t="str">
        <f t="shared" si="30"/>
        <v>3240002-INDUSTRIAL</v>
      </c>
      <c r="F696" s="15" t="str">
        <f t="shared" si="31"/>
        <v>3240002</v>
      </c>
      <c r="G696" s="5" t="str">
        <f t="shared" si="32"/>
        <v>C</v>
      </c>
      <c r="H696" s="5"/>
    </row>
    <row r="697" spans="1:8" x14ac:dyDescent="0.25">
      <c r="A697" s="6" t="s">
        <v>1075</v>
      </c>
      <c r="B697" s="6" t="s">
        <v>6</v>
      </c>
      <c r="C697" s="22" t="s">
        <v>1076</v>
      </c>
      <c r="D697" s="19" t="s">
        <v>18</v>
      </c>
      <c r="E697" s="4" t="str">
        <f t="shared" si="30"/>
        <v>3240003-INDUSTRIAL</v>
      </c>
      <c r="F697" s="15" t="str">
        <f t="shared" si="31"/>
        <v>3240003</v>
      </c>
      <c r="G697" s="5" t="str">
        <f t="shared" si="32"/>
        <v>C</v>
      </c>
      <c r="H697" s="5"/>
    </row>
    <row r="698" spans="1:8" x14ac:dyDescent="0.25">
      <c r="A698" s="6" t="s">
        <v>1077</v>
      </c>
      <c r="B698" s="6" t="s">
        <v>6</v>
      </c>
      <c r="C698" s="22" t="s">
        <v>1078</v>
      </c>
      <c r="D698" s="19" t="s">
        <v>18</v>
      </c>
      <c r="E698" s="4" t="str">
        <f t="shared" si="30"/>
        <v>3240099-INDUSTRIAL</v>
      </c>
      <c r="F698" s="15" t="str">
        <f t="shared" si="31"/>
        <v>3240099</v>
      </c>
      <c r="G698" s="5" t="str">
        <f t="shared" si="32"/>
        <v>C</v>
      </c>
      <c r="H698" s="5"/>
    </row>
    <row r="699" spans="1:8" x14ac:dyDescent="0.25">
      <c r="A699" s="6" t="s">
        <v>1079</v>
      </c>
      <c r="B699" s="6" t="s">
        <v>6</v>
      </c>
      <c r="C699" s="22" t="s">
        <v>1080</v>
      </c>
      <c r="D699" s="19" t="s">
        <v>18</v>
      </c>
      <c r="E699" s="4" t="str">
        <f t="shared" si="30"/>
        <v>3250701-INDUSTRIAL</v>
      </c>
      <c r="F699" s="15" t="str">
        <f t="shared" si="31"/>
        <v>3250701</v>
      </c>
      <c r="G699" s="5" t="str">
        <f t="shared" si="32"/>
        <v>C</v>
      </c>
      <c r="H699" s="5"/>
    </row>
    <row r="700" spans="1:8" x14ac:dyDescent="0.25">
      <c r="A700" s="6" t="s">
        <v>1081</v>
      </c>
      <c r="B700" s="6" t="s">
        <v>6</v>
      </c>
      <c r="C700" s="22" t="s">
        <v>1082</v>
      </c>
      <c r="D700" s="19" t="s">
        <v>18</v>
      </c>
      <c r="E700" s="4" t="str">
        <f t="shared" si="30"/>
        <v>3250702-INDUSTRIAL</v>
      </c>
      <c r="F700" s="15" t="str">
        <f t="shared" si="31"/>
        <v>3250702</v>
      </c>
      <c r="G700" s="5" t="str">
        <f t="shared" si="32"/>
        <v>C</v>
      </c>
      <c r="H700" s="5"/>
    </row>
    <row r="701" spans="1:8" x14ac:dyDescent="0.25">
      <c r="A701" s="6" t="s">
        <v>1083</v>
      </c>
      <c r="B701" s="6" t="s">
        <v>6</v>
      </c>
      <c r="C701" s="22" t="s">
        <v>1084</v>
      </c>
      <c r="D701" s="19" t="s">
        <v>18</v>
      </c>
      <c r="E701" s="4" t="str">
        <f t="shared" si="30"/>
        <v>3250703-INDUSTRIAL</v>
      </c>
      <c r="F701" s="15" t="str">
        <f t="shared" si="31"/>
        <v>3250703</v>
      </c>
      <c r="G701" s="5" t="str">
        <f t="shared" si="32"/>
        <v>C</v>
      </c>
      <c r="H701" s="5"/>
    </row>
    <row r="702" spans="1:8" x14ac:dyDescent="0.25">
      <c r="A702" s="6" t="s">
        <v>1085</v>
      </c>
      <c r="B702" s="6" t="s">
        <v>6</v>
      </c>
      <c r="C702" s="22" t="s">
        <v>1086</v>
      </c>
      <c r="D702" s="19" t="s">
        <v>18</v>
      </c>
      <c r="E702" s="4" t="str">
        <f t="shared" si="30"/>
        <v>3250704-INDUSTRIAL</v>
      </c>
      <c r="F702" s="15" t="str">
        <f t="shared" si="31"/>
        <v>3250704</v>
      </c>
      <c r="G702" s="5" t="str">
        <f t="shared" si="32"/>
        <v>C</v>
      </c>
      <c r="H702" s="5"/>
    </row>
    <row r="703" spans="1:8" x14ac:dyDescent="0.25">
      <c r="A703" s="6" t="s">
        <v>1087</v>
      </c>
      <c r="B703" s="6" t="s">
        <v>6</v>
      </c>
      <c r="C703" s="22" t="s">
        <v>1088</v>
      </c>
      <c r="D703" s="19" t="s">
        <v>18</v>
      </c>
      <c r="E703" s="4" t="str">
        <f t="shared" si="30"/>
        <v>3250705-INDUSTRIAL</v>
      </c>
      <c r="F703" s="15" t="str">
        <f t="shared" si="31"/>
        <v>3250705</v>
      </c>
      <c r="G703" s="5" t="str">
        <f t="shared" si="32"/>
        <v>C</v>
      </c>
      <c r="H703" s="5"/>
    </row>
    <row r="704" spans="1:8" x14ac:dyDescent="0.25">
      <c r="A704" s="6" t="s">
        <v>1089</v>
      </c>
      <c r="B704" s="6" t="s">
        <v>6</v>
      </c>
      <c r="C704" s="22" t="s">
        <v>1090</v>
      </c>
      <c r="D704" s="19" t="s">
        <v>18</v>
      </c>
      <c r="E704" s="4" t="str">
        <f t="shared" si="30"/>
        <v>3250706-INDUSTRIAL</v>
      </c>
      <c r="F704" s="15" t="str">
        <f t="shared" si="31"/>
        <v>3250706</v>
      </c>
      <c r="G704" s="5" t="str">
        <f t="shared" si="32"/>
        <v>C</v>
      </c>
      <c r="H704" s="5"/>
    </row>
    <row r="705" spans="1:8" x14ac:dyDescent="0.25">
      <c r="A705" s="6" t="s">
        <v>1091</v>
      </c>
      <c r="B705" s="6" t="s">
        <v>6</v>
      </c>
      <c r="C705" s="22" t="s">
        <v>1092</v>
      </c>
      <c r="D705" s="19" t="s">
        <v>18</v>
      </c>
      <c r="E705" s="4" t="str">
        <f t="shared" si="30"/>
        <v>3250707-INDUSTRIAL</v>
      </c>
      <c r="F705" s="15" t="str">
        <f t="shared" si="31"/>
        <v>3250707</v>
      </c>
      <c r="G705" s="5" t="str">
        <f t="shared" si="32"/>
        <v>C</v>
      </c>
      <c r="H705" s="5"/>
    </row>
    <row r="706" spans="1:8" x14ac:dyDescent="0.25">
      <c r="A706" s="6" t="s">
        <v>1093</v>
      </c>
      <c r="B706" s="6" t="s">
        <v>6</v>
      </c>
      <c r="C706" s="22" t="s">
        <v>1094</v>
      </c>
      <c r="D706" s="19" t="s">
        <v>18</v>
      </c>
      <c r="E706" s="4" t="str">
        <f t="shared" si="30"/>
        <v>3250709-INDUSTRIAL</v>
      </c>
      <c r="F706" s="15" t="str">
        <f t="shared" si="31"/>
        <v>3250709</v>
      </c>
      <c r="G706" s="5" t="str">
        <f t="shared" si="32"/>
        <v>C</v>
      </c>
      <c r="H706" s="5"/>
    </row>
    <row r="707" spans="1:8" x14ac:dyDescent="0.25">
      <c r="A707" s="6" t="s">
        <v>1095</v>
      </c>
      <c r="B707" s="6" t="s">
        <v>6</v>
      </c>
      <c r="C707" s="22" t="s">
        <v>1096</v>
      </c>
      <c r="D707" s="19" t="s">
        <v>18</v>
      </c>
      <c r="E707" s="4" t="str">
        <f t="shared" ref="E707:E772" si="33">F707&amp;"-"&amp;D707</f>
        <v>3291400-INDUSTRIAL</v>
      </c>
      <c r="F707" s="15" t="str">
        <f t="shared" ref="F707:F772" si="34">RIGHT(A707,7)</f>
        <v>3291400</v>
      </c>
      <c r="G707" s="5" t="str">
        <f t="shared" ref="G707:G772" si="35">MID(A707,1,1)</f>
        <v>C</v>
      </c>
      <c r="H707" s="5"/>
    </row>
    <row r="708" spans="1:8" x14ac:dyDescent="0.25">
      <c r="A708" s="6" t="s">
        <v>1097</v>
      </c>
      <c r="B708" s="6" t="s">
        <v>6</v>
      </c>
      <c r="C708" s="22" t="s">
        <v>1098</v>
      </c>
      <c r="D708" s="19" t="s">
        <v>18</v>
      </c>
      <c r="E708" s="4" t="str">
        <f t="shared" si="33"/>
        <v>3292201-INDUSTRIAL</v>
      </c>
      <c r="F708" s="15" t="str">
        <f t="shared" si="34"/>
        <v>3292201</v>
      </c>
      <c r="G708" s="5" t="str">
        <f t="shared" si="35"/>
        <v>C</v>
      </c>
      <c r="H708" s="5"/>
    </row>
    <row r="709" spans="1:8" x14ac:dyDescent="0.25">
      <c r="A709" s="6" t="s">
        <v>1099</v>
      </c>
      <c r="B709" s="6" t="s">
        <v>6</v>
      </c>
      <c r="C709" s="22" t="s">
        <v>1100</v>
      </c>
      <c r="D709" s="19" t="s">
        <v>18</v>
      </c>
      <c r="E709" s="4" t="str">
        <f t="shared" si="33"/>
        <v>3292202-INDUSTRIAL</v>
      </c>
      <c r="F709" s="15" t="str">
        <f t="shared" si="34"/>
        <v>3292202</v>
      </c>
      <c r="G709" s="5" t="str">
        <f t="shared" si="35"/>
        <v>C</v>
      </c>
      <c r="H709" s="5"/>
    </row>
    <row r="710" spans="1:8" x14ac:dyDescent="0.25">
      <c r="A710" s="6" t="s">
        <v>1101</v>
      </c>
      <c r="B710" s="6" t="s">
        <v>6</v>
      </c>
      <c r="C710" s="22" t="s">
        <v>1102</v>
      </c>
      <c r="D710" s="19" t="s">
        <v>18</v>
      </c>
      <c r="E710" s="4" t="str">
        <f t="shared" si="33"/>
        <v>3299001-INDUSTRIAL</v>
      </c>
      <c r="F710" s="15" t="str">
        <f t="shared" si="34"/>
        <v>3299001</v>
      </c>
      <c r="G710" s="5" t="str">
        <f t="shared" si="35"/>
        <v>C</v>
      </c>
      <c r="H710" s="5"/>
    </row>
    <row r="711" spans="1:8" x14ac:dyDescent="0.25">
      <c r="A711" s="6" t="s">
        <v>1103</v>
      </c>
      <c r="B711" s="6" t="s">
        <v>6</v>
      </c>
      <c r="C711" s="22" t="s">
        <v>1104</v>
      </c>
      <c r="D711" s="19" t="s">
        <v>18</v>
      </c>
      <c r="E711" s="4" t="str">
        <f t="shared" si="33"/>
        <v>3299002-INDUSTRIAL</v>
      </c>
      <c r="F711" s="15" t="str">
        <f t="shared" si="34"/>
        <v>3299002</v>
      </c>
      <c r="G711" s="5" t="str">
        <f t="shared" si="35"/>
        <v>C</v>
      </c>
      <c r="H711" s="5"/>
    </row>
    <row r="712" spans="1:8" x14ac:dyDescent="0.25">
      <c r="A712" s="6" t="s">
        <v>1105</v>
      </c>
      <c r="B712" s="6" t="s">
        <v>6</v>
      </c>
      <c r="C712" s="22" t="s">
        <v>1106</v>
      </c>
      <c r="D712" s="19" t="s">
        <v>18</v>
      </c>
      <c r="E712" s="4" t="str">
        <f t="shared" si="33"/>
        <v>3299003-INDUSTRIAL</v>
      </c>
      <c r="F712" s="15" t="str">
        <f t="shared" si="34"/>
        <v>3299003</v>
      </c>
      <c r="G712" s="5" t="str">
        <f t="shared" si="35"/>
        <v>C</v>
      </c>
      <c r="H712" s="5"/>
    </row>
    <row r="713" spans="1:8" x14ac:dyDescent="0.25">
      <c r="A713" s="6" t="s">
        <v>1107</v>
      </c>
      <c r="B713" s="6" t="s">
        <v>6</v>
      </c>
      <c r="C713" s="22" t="s">
        <v>1108</v>
      </c>
      <c r="D713" s="19" t="s">
        <v>18</v>
      </c>
      <c r="E713" s="4" t="str">
        <f t="shared" si="33"/>
        <v>3299004-INDUSTRIAL</v>
      </c>
      <c r="F713" s="15" t="str">
        <f t="shared" si="34"/>
        <v>3299004</v>
      </c>
      <c r="G713" s="5" t="str">
        <f t="shared" si="35"/>
        <v>C</v>
      </c>
      <c r="H713" s="5"/>
    </row>
    <row r="714" spans="1:8" x14ac:dyDescent="0.25">
      <c r="A714" s="6" t="s">
        <v>1109</v>
      </c>
      <c r="B714" s="6" t="s">
        <v>6</v>
      </c>
      <c r="C714" s="22" t="s">
        <v>1110</v>
      </c>
      <c r="D714" s="19" t="s">
        <v>18</v>
      </c>
      <c r="E714" s="4" t="str">
        <f t="shared" si="33"/>
        <v>3299005-INDUSTRIAL</v>
      </c>
      <c r="F714" s="15" t="str">
        <f t="shared" si="34"/>
        <v>3299005</v>
      </c>
      <c r="G714" s="5" t="str">
        <f t="shared" si="35"/>
        <v>C</v>
      </c>
      <c r="H714" s="5"/>
    </row>
    <row r="715" spans="1:8" x14ac:dyDescent="0.25">
      <c r="A715" s="6" t="s">
        <v>1111</v>
      </c>
      <c r="B715" s="6" t="s">
        <v>6</v>
      </c>
      <c r="C715" s="22" t="s">
        <v>1112</v>
      </c>
      <c r="D715" s="19" t="s">
        <v>18</v>
      </c>
      <c r="E715" s="4" t="str">
        <f t="shared" si="33"/>
        <v>3299006-INDUSTRIAL</v>
      </c>
      <c r="F715" s="15" t="str">
        <f t="shared" si="34"/>
        <v>3299006</v>
      </c>
      <c r="G715" s="5" t="str">
        <f t="shared" si="35"/>
        <v>C</v>
      </c>
      <c r="H715" s="5"/>
    </row>
    <row r="716" spans="1:8" x14ac:dyDescent="0.25">
      <c r="A716" s="6" t="s">
        <v>1113</v>
      </c>
      <c r="B716" s="6" t="s">
        <v>6</v>
      </c>
      <c r="C716" s="22" t="s">
        <v>1114</v>
      </c>
      <c r="D716" s="19" t="s">
        <v>18</v>
      </c>
      <c r="E716" s="4" t="str">
        <f t="shared" si="33"/>
        <v>3299099-INDUSTRIAL</v>
      </c>
      <c r="F716" s="15" t="str">
        <f t="shared" si="34"/>
        <v>3299099</v>
      </c>
      <c r="G716" s="5" t="str">
        <f t="shared" si="35"/>
        <v>C</v>
      </c>
      <c r="H716" s="5"/>
    </row>
    <row r="717" spans="1:8" x14ac:dyDescent="0.25">
      <c r="A717" s="6" t="s">
        <v>1115</v>
      </c>
      <c r="B717" s="6" t="s">
        <v>6</v>
      </c>
      <c r="C717" s="22" t="s">
        <v>1116</v>
      </c>
      <c r="D717" s="19" t="s">
        <v>18</v>
      </c>
      <c r="E717" s="4" t="str">
        <f t="shared" si="33"/>
        <v>3311200-INDUSTRIAL</v>
      </c>
      <c r="F717" s="15" t="str">
        <f t="shared" si="34"/>
        <v>3311200</v>
      </c>
      <c r="G717" s="5" t="str">
        <f t="shared" si="35"/>
        <v>C</v>
      </c>
      <c r="H717" s="5"/>
    </row>
    <row r="718" spans="1:8" x14ac:dyDescent="0.25">
      <c r="A718" s="6" t="s">
        <v>1117</v>
      </c>
      <c r="B718" s="6" t="s">
        <v>6</v>
      </c>
      <c r="C718" s="22" t="s">
        <v>1118</v>
      </c>
      <c r="D718" s="19" t="s">
        <v>18</v>
      </c>
      <c r="E718" s="4" t="str">
        <f t="shared" si="33"/>
        <v>3312102-INDUSTRIAL</v>
      </c>
      <c r="F718" s="15" t="str">
        <f t="shared" si="34"/>
        <v>3312102</v>
      </c>
      <c r="G718" s="5" t="str">
        <f t="shared" si="35"/>
        <v>C</v>
      </c>
      <c r="H718" s="5"/>
    </row>
    <row r="719" spans="1:8" x14ac:dyDescent="0.25">
      <c r="A719" s="6" t="s">
        <v>1119</v>
      </c>
      <c r="B719" s="6" t="s">
        <v>6</v>
      </c>
      <c r="C719" s="22" t="s">
        <v>1120</v>
      </c>
      <c r="D719" s="19" t="s">
        <v>18</v>
      </c>
      <c r="E719" s="4" t="str">
        <f t="shared" si="33"/>
        <v>3312103-INDUSTRIAL</v>
      </c>
      <c r="F719" s="15" t="str">
        <f t="shared" si="34"/>
        <v>3312103</v>
      </c>
      <c r="G719" s="5" t="str">
        <f t="shared" si="35"/>
        <v>C</v>
      </c>
      <c r="H719" s="5"/>
    </row>
    <row r="720" spans="1:8" x14ac:dyDescent="0.25">
      <c r="A720" s="6" t="s">
        <v>1121</v>
      </c>
      <c r="B720" s="6" t="s">
        <v>6</v>
      </c>
      <c r="C720" s="22" t="s">
        <v>1122</v>
      </c>
      <c r="D720" s="19" t="s">
        <v>18</v>
      </c>
      <c r="E720" s="4" t="str">
        <f t="shared" si="33"/>
        <v>3312104-INDUSTRIAL</v>
      </c>
      <c r="F720" s="15" t="str">
        <f t="shared" si="34"/>
        <v>3312104</v>
      </c>
      <c r="G720" s="5" t="str">
        <f t="shared" si="35"/>
        <v>C</v>
      </c>
      <c r="H720" s="5"/>
    </row>
    <row r="721" spans="1:8" x14ac:dyDescent="0.25">
      <c r="A721" s="6" t="s">
        <v>1123</v>
      </c>
      <c r="B721" s="6" t="s">
        <v>6</v>
      </c>
      <c r="C721" s="22" t="s">
        <v>1124</v>
      </c>
      <c r="D721" s="19" t="s">
        <v>18</v>
      </c>
      <c r="E721" s="4" t="str">
        <f t="shared" si="33"/>
        <v>3313901-INDUSTRIAL</v>
      </c>
      <c r="F721" s="15" t="str">
        <f t="shared" si="34"/>
        <v>3313901</v>
      </c>
      <c r="G721" s="5" t="str">
        <f t="shared" si="35"/>
        <v>C</v>
      </c>
      <c r="H721" s="5"/>
    </row>
    <row r="722" spans="1:8" x14ac:dyDescent="0.25">
      <c r="A722" s="6" t="s">
        <v>1125</v>
      </c>
      <c r="B722" s="6" t="s">
        <v>6</v>
      </c>
      <c r="C722" s="22" t="s">
        <v>1126</v>
      </c>
      <c r="D722" s="19" t="s">
        <v>18</v>
      </c>
      <c r="E722" s="4" t="str">
        <f t="shared" si="33"/>
        <v>3313902-INDUSTRIAL</v>
      </c>
      <c r="F722" s="15" t="str">
        <f t="shared" si="34"/>
        <v>3313902</v>
      </c>
      <c r="G722" s="5" t="str">
        <f t="shared" si="35"/>
        <v>C</v>
      </c>
      <c r="H722" s="5"/>
    </row>
    <row r="723" spans="1:8" x14ac:dyDescent="0.25">
      <c r="A723" s="6" t="s">
        <v>1127</v>
      </c>
      <c r="B723" s="6" t="s">
        <v>6</v>
      </c>
      <c r="C723" s="22" t="s">
        <v>1128</v>
      </c>
      <c r="D723" s="19" t="s">
        <v>18</v>
      </c>
      <c r="E723" s="4" t="str">
        <f t="shared" si="33"/>
        <v>3313999-INDUSTRIAL</v>
      </c>
      <c r="F723" s="15" t="str">
        <f t="shared" si="34"/>
        <v>3313999</v>
      </c>
      <c r="G723" s="5" t="str">
        <f t="shared" si="35"/>
        <v>C</v>
      </c>
      <c r="H723" s="5"/>
    </row>
    <row r="724" spans="1:8" x14ac:dyDescent="0.25">
      <c r="A724" s="6" t="s">
        <v>1129</v>
      </c>
      <c r="B724" s="6" t="s">
        <v>6</v>
      </c>
      <c r="C724" s="22" t="s">
        <v>1130</v>
      </c>
      <c r="D724" s="19" t="s">
        <v>18</v>
      </c>
      <c r="E724" s="4" t="str">
        <f t="shared" si="33"/>
        <v>3314701-INDUSTRIAL</v>
      </c>
      <c r="F724" s="15" t="str">
        <f t="shared" si="34"/>
        <v>3314701</v>
      </c>
      <c r="G724" s="5" t="str">
        <f t="shared" si="35"/>
        <v>C</v>
      </c>
      <c r="H724" s="5"/>
    </row>
    <row r="725" spans="1:8" x14ac:dyDescent="0.25">
      <c r="A725" s="6" t="s">
        <v>1131</v>
      </c>
      <c r="B725" s="6" t="s">
        <v>6</v>
      </c>
      <c r="C725" s="22" t="s">
        <v>1132</v>
      </c>
      <c r="D725" s="19" t="s">
        <v>18</v>
      </c>
      <c r="E725" s="4" t="str">
        <f t="shared" si="33"/>
        <v>3314702-INDUSTRIAL</v>
      </c>
      <c r="F725" s="15" t="str">
        <f t="shared" si="34"/>
        <v>3314702</v>
      </c>
      <c r="G725" s="5" t="str">
        <f t="shared" si="35"/>
        <v>C</v>
      </c>
      <c r="H725" s="5"/>
    </row>
    <row r="726" spans="1:8" x14ac:dyDescent="0.25">
      <c r="A726" s="6" t="s">
        <v>1133</v>
      </c>
      <c r="B726" s="6" t="s">
        <v>6</v>
      </c>
      <c r="C726" s="22" t="s">
        <v>1134</v>
      </c>
      <c r="D726" s="19" t="s">
        <v>18</v>
      </c>
      <c r="E726" s="4" t="str">
        <f t="shared" si="33"/>
        <v>3314703-INDUSTRIAL</v>
      </c>
      <c r="F726" s="15" t="str">
        <f t="shared" si="34"/>
        <v>3314703</v>
      </c>
      <c r="G726" s="5" t="str">
        <f t="shared" si="35"/>
        <v>C</v>
      </c>
      <c r="H726" s="5"/>
    </row>
    <row r="727" spans="1:8" x14ac:dyDescent="0.25">
      <c r="A727" s="6" t="s">
        <v>1135</v>
      </c>
      <c r="B727" s="6" t="s">
        <v>6</v>
      </c>
      <c r="C727" s="22" t="s">
        <v>1136</v>
      </c>
      <c r="D727" s="19" t="s">
        <v>18</v>
      </c>
      <c r="E727" s="4" t="str">
        <f t="shared" si="33"/>
        <v>3314704-INDUSTRIAL</v>
      </c>
      <c r="F727" s="15" t="str">
        <f t="shared" si="34"/>
        <v>3314704</v>
      </c>
      <c r="G727" s="5" t="str">
        <f t="shared" si="35"/>
        <v>C</v>
      </c>
      <c r="H727" s="5"/>
    </row>
    <row r="728" spans="1:8" x14ac:dyDescent="0.25">
      <c r="A728" s="6" t="s">
        <v>1137</v>
      </c>
      <c r="B728" s="6" t="s">
        <v>6</v>
      </c>
      <c r="C728" s="22" t="s">
        <v>1138</v>
      </c>
      <c r="D728" s="19" t="s">
        <v>18</v>
      </c>
      <c r="E728" s="4" t="str">
        <f t="shared" si="33"/>
        <v>3314705-INDUSTRIAL</v>
      </c>
      <c r="F728" s="15" t="str">
        <f t="shared" si="34"/>
        <v>3314705</v>
      </c>
      <c r="G728" s="5" t="str">
        <f t="shared" si="35"/>
        <v>C</v>
      </c>
      <c r="H728" s="5"/>
    </row>
    <row r="729" spans="1:8" x14ac:dyDescent="0.25">
      <c r="A729" s="6" t="s">
        <v>1139</v>
      </c>
      <c r="B729" s="6" t="s">
        <v>6</v>
      </c>
      <c r="C729" s="22" t="s">
        <v>1140</v>
      </c>
      <c r="D729" s="19" t="s">
        <v>18</v>
      </c>
      <c r="E729" s="4" t="str">
        <f t="shared" si="33"/>
        <v>3314706-INDUSTRIAL</v>
      </c>
      <c r="F729" s="15" t="str">
        <f t="shared" si="34"/>
        <v>3314706</v>
      </c>
      <c r="G729" s="5" t="str">
        <f t="shared" si="35"/>
        <v>C</v>
      </c>
      <c r="H729" s="5"/>
    </row>
    <row r="730" spans="1:8" x14ac:dyDescent="0.25">
      <c r="A730" s="6" t="s">
        <v>1141</v>
      </c>
      <c r="B730" s="6" t="s">
        <v>6</v>
      </c>
      <c r="C730" s="22" t="s">
        <v>1142</v>
      </c>
      <c r="D730" s="19" t="s">
        <v>18</v>
      </c>
      <c r="E730" s="4" t="str">
        <f t="shared" si="33"/>
        <v>3314707-INDUSTRIAL</v>
      </c>
      <c r="F730" s="15" t="str">
        <f t="shared" si="34"/>
        <v>3314707</v>
      </c>
      <c r="G730" s="5" t="str">
        <f t="shared" si="35"/>
        <v>C</v>
      </c>
      <c r="H730" s="5"/>
    </row>
    <row r="731" spans="1:8" x14ac:dyDescent="0.25">
      <c r="A731" s="6" t="s">
        <v>1143</v>
      </c>
      <c r="B731" s="6" t="s">
        <v>6</v>
      </c>
      <c r="C731" s="22" t="s">
        <v>1144</v>
      </c>
      <c r="D731" s="19" t="s">
        <v>18</v>
      </c>
      <c r="E731" s="4" t="str">
        <f t="shared" si="33"/>
        <v>3314708-INDUSTRIAL</v>
      </c>
      <c r="F731" s="15" t="str">
        <f t="shared" si="34"/>
        <v>3314708</v>
      </c>
      <c r="G731" s="5" t="str">
        <f t="shared" si="35"/>
        <v>C</v>
      </c>
      <c r="H731" s="5"/>
    </row>
    <row r="732" spans="1:8" x14ac:dyDescent="0.25">
      <c r="A732" s="6" t="s">
        <v>1145</v>
      </c>
      <c r="B732" s="6" t="s">
        <v>6</v>
      </c>
      <c r="C732" s="22" t="s">
        <v>1146</v>
      </c>
      <c r="D732" s="19" t="s">
        <v>18</v>
      </c>
      <c r="E732" s="4" t="str">
        <f t="shared" si="33"/>
        <v>3314709-INDUSTRIAL</v>
      </c>
      <c r="F732" s="15" t="str">
        <f t="shared" si="34"/>
        <v>3314709</v>
      </c>
      <c r="G732" s="5" t="str">
        <f t="shared" si="35"/>
        <v>C</v>
      </c>
      <c r="H732" s="5"/>
    </row>
    <row r="733" spans="1:8" x14ac:dyDescent="0.25">
      <c r="A733" s="6" t="s">
        <v>1147</v>
      </c>
      <c r="B733" s="6" t="s">
        <v>6</v>
      </c>
      <c r="C733" s="22" t="s">
        <v>1148</v>
      </c>
      <c r="D733" s="19" t="s">
        <v>18</v>
      </c>
      <c r="E733" s="4" t="str">
        <f t="shared" si="33"/>
        <v>3314710-INDUSTRIAL</v>
      </c>
      <c r="F733" s="15" t="str">
        <f t="shared" si="34"/>
        <v>3314710</v>
      </c>
      <c r="G733" s="5" t="str">
        <f t="shared" si="35"/>
        <v>C</v>
      </c>
      <c r="H733" s="5"/>
    </row>
    <row r="734" spans="1:8" x14ac:dyDescent="0.25">
      <c r="A734" s="6" t="s">
        <v>1149</v>
      </c>
      <c r="B734" s="6" t="s">
        <v>6</v>
      </c>
      <c r="C734" s="22" t="s">
        <v>1150</v>
      </c>
      <c r="D734" s="19" t="s">
        <v>18</v>
      </c>
      <c r="E734" s="4" t="str">
        <f t="shared" si="33"/>
        <v>3314711-INDUSTRIAL</v>
      </c>
      <c r="F734" s="15" t="str">
        <f t="shared" si="34"/>
        <v>3314711</v>
      </c>
      <c r="G734" s="5" t="str">
        <f t="shared" si="35"/>
        <v>C</v>
      </c>
      <c r="H734" s="5"/>
    </row>
    <row r="735" spans="1:8" x14ac:dyDescent="0.25">
      <c r="A735" s="6" t="s">
        <v>1151</v>
      </c>
      <c r="B735" s="6" t="s">
        <v>6</v>
      </c>
      <c r="C735" s="22" t="s">
        <v>1152</v>
      </c>
      <c r="D735" s="19" t="s">
        <v>18</v>
      </c>
      <c r="E735" s="4" t="str">
        <f t="shared" si="33"/>
        <v>3314712-INDUSTRIAL</v>
      </c>
      <c r="F735" s="15" t="str">
        <f t="shared" si="34"/>
        <v>3314712</v>
      </c>
      <c r="G735" s="5" t="str">
        <f t="shared" si="35"/>
        <v>C</v>
      </c>
      <c r="H735" s="5"/>
    </row>
    <row r="736" spans="1:8" x14ac:dyDescent="0.25">
      <c r="A736" s="6" t="s">
        <v>1153</v>
      </c>
      <c r="B736" s="6" t="s">
        <v>6</v>
      </c>
      <c r="C736" s="22" t="s">
        <v>1154</v>
      </c>
      <c r="D736" s="19" t="s">
        <v>18</v>
      </c>
      <c r="E736" s="4" t="str">
        <f t="shared" si="33"/>
        <v>3314713-INDUSTRIAL</v>
      </c>
      <c r="F736" s="15" t="str">
        <f t="shared" si="34"/>
        <v>3314713</v>
      </c>
      <c r="G736" s="5" t="str">
        <f t="shared" si="35"/>
        <v>C</v>
      </c>
      <c r="H736" s="5"/>
    </row>
    <row r="737" spans="1:8" x14ac:dyDescent="0.25">
      <c r="A737" s="6" t="s">
        <v>1155</v>
      </c>
      <c r="B737" s="6" t="s">
        <v>6</v>
      </c>
      <c r="C737" s="22" t="s">
        <v>1156</v>
      </c>
      <c r="D737" s="19" t="s">
        <v>18</v>
      </c>
      <c r="E737" s="4" t="str">
        <f t="shared" si="33"/>
        <v>3314714-INDUSTRIAL</v>
      </c>
      <c r="F737" s="15" t="str">
        <f t="shared" si="34"/>
        <v>3314714</v>
      </c>
      <c r="G737" s="5" t="str">
        <f t="shared" si="35"/>
        <v>C</v>
      </c>
      <c r="H737" s="5"/>
    </row>
    <row r="738" spans="1:8" x14ac:dyDescent="0.25">
      <c r="A738" s="6" t="s">
        <v>1157</v>
      </c>
      <c r="B738" s="6" t="s">
        <v>6</v>
      </c>
      <c r="C738" s="22" t="s">
        <v>1158</v>
      </c>
      <c r="D738" s="19" t="s">
        <v>18</v>
      </c>
      <c r="E738" s="4" t="str">
        <f t="shared" si="33"/>
        <v>3314715-INDUSTRIAL</v>
      </c>
      <c r="F738" s="15" t="str">
        <f t="shared" si="34"/>
        <v>3314715</v>
      </c>
      <c r="G738" s="5" t="str">
        <f t="shared" si="35"/>
        <v>C</v>
      </c>
      <c r="H738" s="5"/>
    </row>
    <row r="739" spans="1:8" x14ac:dyDescent="0.25">
      <c r="A739" s="6" t="s">
        <v>1159</v>
      </c>
      <c r="B739" s="6" t="s">
        <v>6</v>
      </c>
      <c r="C739" s="22" t="s">
        <v>1160</v>
      </c>
      <c r="D739" s="19" t="s">
        <v>18</v>
      </c>
      <c r="E739" s="4" t="str">
        <f t="shared" si="33"/>
        <v>3314716-INDUSTRIAL</v>
      </c>
      <c r="F739" s="15" t="str">
        <f t="shared" si="34"/>
        <v>3314716</v>
      </c>
      <c r="G739" s="5" t="str">
        <f t="shared" si="35"/>
        <v>C</v>
      </c>
      <c r="H739" s="5"/>
    </row>
    <row r="740" spans="1:8" x14ac:dyDescent="0.25">
      <c r="A740" s="6" t="s">
        <v>1161</v>
      </c>
      <c r="B740" s="6" t="s">
        <v>6</v>
      </c>
      <c r="C740" s="22" t="s">
        <v>1162</v>
      </c>
      <c r="D740" s="19" t="s">
        <v>18</v>
      </c>
      <c r="E740" s="4" t="str">
        <f t="shared" si="33"/>
        <v>3314717-INDUSTRIAL</v>
      </c>
      <c r="F740" s="15" t="str">
        <f t="shared" si="34"/>
        <v>3314717</v>
      </c>
      <c r="G740" s="5" t="str">
        <f t="shared" si="35"/>
        <v>C</v>
      </c>
      <c r="H740" s="5"/>
    </row>
    <row r="741" spans="1:8" x14ac:dyDescent="0.25">
      <c r="A741" s="6" t="s">
        <v>1163</v>
      </c>
      <c r="B741" s="6" t="s">
        <v>6</v>
      </c>
      <c r="C741" s="22" t="s">
        <v>1164</v>
      </c>
      <c r="D741" s="19" t="s">
        <v>18</v>
      </c>
      <c r="E741" s="4" t="str">
        <f t="shared" si="33"/>
        <v>3314718-INDUSTRIAL</v>
      </c>
      <c r="F741" s="15" t="str">
        <f t="shared" si="34"/>
        <v>3314718</v>
      </c>
      <c r="G741" s="5" t="str">
        <f t="shared" si="35"/>
        <v>C</v>
      </c>
      <c r="H741" s="5"/>
    </row>
    <row r="742" spans="1:8" x14ac:dyDescent="0.25">
      <c r="A742" s="6" t="s">
        <v>1165</v>
      </c>
      <c r="B742" s="6" t="s">
        <v>6</v>
      </c>
      <c r="C742" s="22" t="s">
        <v>1166</v>
      </c>
      <c r="D742" s="19" t="s">
        <v>18</v>
      </c>
      <c r="E742" s="4" t="str">
        <f t="shared" si="33"/>
        <v>3314719-INDUSTRIAL</v>
      </c>
      <c r="F742" s="15" t="str">
        <f t="shared" si="34"/>
        <v>3314719</v>
      </c>
      <c r="G742" s="5" t="str">
        <f t="shared" si="35"/>
        <v>C</v>
      </c>
      <c r="H742" s="5"/>
    </row>
    <row r="743" spans="1:8" x14ac:dyDescent="0.25">
      <c r="A743" s="9" t="s">
        <v>1165</v>
      </c>
      <c r="B743" s="9" t="s">
        <v>6</v>
      </c>
      <c r="C743" s="22" t="s">
        <v>1166</v>
      </c>
      <c r="D743" s="19" t="s">
        <v>626</v>
      </c>
      <c r="E743" s="10" t="str">
        <f t="shared" si="33"/>
        <v>3314719-COMERCIAL</v>
      </c>
      <c r="F743" s="15" t="str">
        <f t="shared" si="34"/>
        <v>3314719</v>
      </c>
      <c r="G743" s="11" t="str">
        <f t="shared" si="35"/>
        <v>C</v>
      </c>
      <c r="H743" s="5"/>
    </row>
    <row r="744" spans="1:8" x14ac:dyDescent="0.25">
      <c r="A744" s="6" t="s">
        <v>1167</v>
      </c>
      <c r="B744" s="6" t="s">
        <v>6</v>
      </c>
      <c r="C744" s="22" t="s">
        <v>1168</v>
      </c>
      <c r="D744" s="19" t="s">
        <v>18</v>
      </c>
      <c r="E744" s="4" t="str">
        <f t="shared" si="33"/>
        <v>3314720-INDUSTRIAL</v>
      </c>
      <c r="F744" s="15" t="str">
        <f t="shared" si="34"/>
        <v>3314720</v>
      </c>
      <c r="G744" s="5" t="str">
        <f t="shared" si="35"/>
        <v>C</v>
      </c>
      <c r="H744" s="5"/>
    </row>
    <row r="745" spans="1:8" x14ac:dyDescent="0.25">
      <c r="A745" s="6" t="s">
        <v>1169</v>
      </c>
      <c r="B745" s="6" t="s">
        <v>6</v>
      </c>
      <c r="C745" s="22" t="s">
        <v>1170</v>
      </c>
      <c r="D745" s="19" t="s">
        <v>18</v>
      </c>
      <c r="E745" s="4" t="str">
        <f t="shared" si="33"/>
        <v>3314721-INDUSTRIAL</v>
      </c>
      <c r="F745" s="15" t="str">
        <f t="shared" si="34"/>
        <v>3314721</v>
      </c>
      <c r="G745" s="5" t="str">
        <f t="shared" si="35"/>
        <v>C</v>
      </c>
      <c r="H745" s="5"/>
    </row>
    <row r="746" spans="1:8" x14ac:dyDescent="0.25">
      <c r="A746" s="6" t="s">
        <v>1171</v>
      </c>
      <c r="B746" s="6" t="s">
        <v>6</v>
      </c>
      <c r="C746" s="22" t="s">
        <v>1172</v>
      </c>
      <c r="D746" s="19" t="s">
        <v>18</v>
      </c>
      <c r="E746" s="4" t="str">
        <f t="shared" si="33"/>
        <v>3314722-INDUSTRIAL</v>
      </c>
      <c r="F746" s="15" t="str">
        <f t="shared" si="34"/>
        <v>3314722</v>
      </c>
      <c r="G746" s="5" t="str">
        <f t="shared" si="35"/>
        <v>C</v>
      </c>
      <c r="H746" s="5"/>
    </row>
    <row r="747" spans="1:8" x14ac:dyDescent="0.25">
      <c r="A747" s="6" t="s">
        <v>1173</v>
      </c>
      <c r="B747" s="6" t="s">
        <v>6</v>
      </c>
      <c r="C747" s="22" t="s">
        <v>1174</v>
      </c>
      <c r="D747" s="19" t="s">
        <v>18</v>
      </c>
      <c r="E747" s="4" t="str">
        <f t="shared" si="33"/>
        <v>3314799-INDUSTRIAL</v>
      </c>
      <c r="F747" s="15" t="str">
        <f t="shared" si="34"/>
        <v>3314799</v>
      </c>
      <c r="G747" s="5" t="str">
        <f t="shared" si="35"/>
        <v>C</v>
      </c>
      <c r="H747" s="5"/>
    </row>
    <row r="748" spans="1:8" x14ac:dyDescent="0.25">
      <c r="A748" s="6" t="s">
        <v>1175</v>
      </c>
      <c r="B748" s="6" t="s">
        <v>6</v>
      </c>
      <c r="C748" s="22" t="s">
        <v>1176</v>
      </c>
      <c r="D748" s="19" t="s">
        <v>18</v>
      </c>
      <c r="E748" s="4" t="str">
        <f t="shared" si="33"/>
        <v>3315500-INDUSTRIAL</v>
      </c>
      <c r="F748" s="15" t="str">
        <f t="shared" si="34"/>
        <v>3315500</v>
      </c>
      <c r="G748" s="5" t="str">
        <f t="shared" si="35"/>
        <v>C</v>
      </c>
      <c r="H748" s="5"/>
    </row>
    <row r="749" spans="1:8" x14ac:dyDescent="0.25">
      <c r="A749" s="6" t="s">
        <v>1177</v>
      </c>
      <c r="B749" s="6" t="s">
        <v>6</v>
      </c>
      <c r="C749" s="22" t="s">
        <v>1178</v>
      </c>
      <c r="D749" s="19" t="s">
        <v>18</v>
      </c>
      <c r="E749" s="4" t="str">
        <f t="shared" si="33"/>
        <v>3316301-INDUSTRIAL</v>
      </c>
      <c r="F749" s="15" t="str">
        <f t="shared" si="34"/>
        <v>3316301</v>
      </c>
      <c r="G749" s="5" t="str">
        <f t="shared" si="35"/>
        <v>C</v>
      </c>
      <c r="H749" s="5"/>
    </row>
    <row r="750" spans="1:8" x14ac:dyDescent="0.25">
      <c r="A750" s="6" t="s">
        <v>1179</v>
      </c>
      <c r="B750" s="6" t="s">
        <v>6</v>
      </c>
      <c r="C750" s="22" t="s">
        <v>1180</v>
      </c>
      <c r="D750" s="19" t="s">
        <v>18</v>
      </c>
      <c r="E750" s="4" t="str">
        <f t="shared" si="33"/>
        <v>3316302-INDUSTRIAL</v>
      </c>
      <c r="F750" s="15" t="str">
        <f t="shared" si="34"/>
        <v>3316302</v>
      </c>
      <c r="G750" s="5" t="str">
        <f t="shared" si="35"/>
        <v>C</v>
      </c>
      <c r="H750" s="5"/>
    </row>
    <row r="751" spans="1:8" x14ac:dyDescent="0.25">
      <c r="A751" s="6" t="s">
        <v>1181</v>
      </c>
      <c r="B751" s="6" t="s">
        <v>6</v>
      </c>
      <c r="C751" s="22" t="s">
        <v>1182</v>
      </c>
      <c r="D751" s="19" t="s">
        <v>18</v>
      </c>
      <c r="E751" s="4" t="str">
        <f t="shared" si="33"/>
        <v>3317101-INDUSTRIAL</v>
      </c>
      <c r="F751" s="15" t="str">
        <f t="shared" si="34"/>
        <v>3317101</v>
      </c>
      <c r="G751" s="5" t="str">
        <f t="shared" si="35"/>
        <v>C</v>
      </c>
      <c r="H751" s="5"/>
    </row>
    <row r="752" spans="1:8" x14ac:dyDescent="0.25">
      <c r="A752" s="6" t="s">
        <v>1183</v>
      </c>
      <c r="B752" s="6" t="s">
        <v>6</v>
      </c>
      <c r="C752" s="22" t="s">
        <v>1184</v>
      </c>
      <c r="D752" s="19" t="s">
        <v>18</v>
      </c>
      <c r="E752" s="4" t="str">
        <f t="shared" si="33"/>
        <v>3317102-INDUSTRIAL</v>
      </c>
      <c r="F752" s="15" t="str">
        <f t="shared" si="34"/>
        <v>3317102</v>
      </c>
      <c r="G752" s="5" t="str">
        <f t="shared" si="35"/>
        <v>C</v>
      </c>
      <c r="H752" s="5"/>
    </row>
    <row r="753" spans="1:8" x14ac:dyDescent="0.25">
      <c r="A753" s="6" t="s">
        <v>1185</v>
      </c>
      <c r="B753" s="6" t="s">
        <v>6</v>
      </c>
      <c r="C753" s="22" t="s">
        <v>1186</v>
      </c>
      <c r="D753" s="19" t="s">
        <v>18</v>
      </c>
      <c r="E753" s="4" t="str">
        <f t="shared" si="33"/>
        <v>3319800-INDUSTRIAL</v>
      </c>
      <c r="F753" s="15" t="str">
        <f t="shared" si="34"/>
        <v>3319800</v>
      </c>
      <c r="G753" s="5" t="str">
        <f t="shared" si="35"/>
        <v>C</v>
      </c>
      <c r="H753" s="5"/>
    </row>
    <row r="754" spans="1:8" x14ac:dyDescent="0.25">
      <c r="A754" s="6" t="s">
        <v>1187</v>
      </c>
      <c r="B754" s="6" t="s">
        <v>6</v>
      </c>
      <c r="C754" s="22" t="s">
        <v>1188</v>
      </c>
      <c r="D754" s="19" t="s">
        <v>18</v>
      </c>
      <c r="E754" s="4" t="str">
        <f t="shared" si="33"/>
        <v>3321000-INDUSTRIAL</v>
      </c>
      <c r="F754" s="15" t="str">
        <f t="shared" si="34"/>
        <v>3321000</v>
      </c>
      <c r="G754" s="5" t="str">
        <f t="shared" si="35"/>
        <v>C</v>
      </c>
      <c r="H754" s="5"/>
    </row>
    <row r="755" spans="1:8" x14ac:dyDescent="0.25">
      <c r="A755" s="6" t="s">
        <v>1189</v>
      </c>
      <c r="B755" s="6" t="s">
        <v>6</v>
      </c>
      <c r="C755" s="22" t="s">
        <v>1190</v>
      </c>
      <c r="D755" s="19" t="s">
        <v>18</v>
      </c>
      <c r="E755" s="4" t="str">
        <f t="shared" si="33"/>
        <v>3329501-INDUSTRIAL</v>
      </c>
      <c r="F755" s="15" t="str">
        <f t="shared" si="34"/>
        <v>3329501</v>
      </c>
      <c r="G755" s="5" t="str">
        <f t="shared" si="35"/>
        <v>C</v>
      </c>
      <c r="H755" s="5"/>
    </row>
    <row r="756" spans="1:8" x14ac:dyDescent="0.25">
      <c r="A756" s="6" t="s">
        <v>1191</v>
      </c>
      <c r="B756" s="6" t="s">
        <v>6</v>
      </c>
      <c r="C756" s="22" t="s">
        <v>1192</v>
      </c>
      <c r="D756" s="19" t="s">
        <v>18</v>
      </c>
      <c r="E756" s="4" t="str">
        <f t="shared" si="33"/>
        <v>3329599-INDUSTRIAL</v>
      </c>
      <c r="F756" s="15" t="str">
        <f t="shared" si="34"/>
        <v>3329599</v>
      </c>
      <c r="G756" s="5" t="str">
        <f t="shared" si="35"/>
        <v>C</v>
      </c>
      <c r="H756" s="5"/>
    </row>
    <row r="757" spans="1:8" x14ac:dyDescent="0.25">
      <c r="A757" s="6" t="s">
        <v>1193</v>
      </c>
      <c r="B757" s="6" t="s">
        <v>6</v>
      </c>
      <c r="C757" s="22" t="s">
        <v>1194</v>
      </c>
      <c r="D757" s="19" t="s">
        <v>626</v>
      </c>
      <c r="E757" s="4" t="str">
        <f t="shared" si="33"/>
        <v>3511501-COMERCIAL</v>
      </c>
      <c r="F757" s="15" t="str">
        <f t="shared" si="34"/>
        <v>3511501</v>
      </c>
      <c r="G757" s="5" t="str">
        <f t="shared" si="35"/>
        <v>D</v>
      </c>
      <c r="H757" s="5"/>
    </row>
    <row r="758" spans="1:8" x14ac:dyDescent="0.25">
      <c r="A758" s="6" t="s">
        <v>1193</v>
      </c>
      <c r="B758" s="6" t="s">
        <v>6</v>
      </c>
      <c r="C758" s="22" t="s">
        <v>1194</v>
      </c>
      <c r="D758" s="19" t="s">
        <v>18</v>
      </c>
      <c r="E758" s="4" t="str">
        <f t="shared" si="33"/>
        <v>3511501-INDUSTRIAL</v>
      </c>
      <c r="F758" s="15" t="str">
        <f t="shared" si="34"/>
        <v>3511501</v>
      </c>
      <c r="G758" s="5" t="str">
        <f t="shared" si="35"/>
        <v>D</v>
      </c>
      <c r="H758" s="5"/>
    </row>
    <row r="759" spans="1:8" x14ac:dyDescent="0.25">
      <c r="A759" s="6" t="s">
        <v>1193</v>
      </c>
      <c r="B759" s="6" t="s">
        <v>6</v>
      </c>
      <c r="C759" s="22" t="s">
        <v>1194</v>
      </c>
      <c r="D759" s="19" t="s">
        <v>1195</v>
      </c>
      <c r="E759" s="4" t="str">
        <f t="shared" si="33"/>
        <v>3511501-CONSUMO PRÓPRIO</v>
      </c>
      <c r="F759" s="15" t="str">
        <f t="shared" si="34"/>
        <v>3511501</v>
      </c>
      <c r="G759" s="5" t="str">
        <f t="shared" si="35"/>
        <v>D</v>
      </c>
      <c r="H759" s="5"/>
    </row>
    <row r="760" spans="1:8" x14ac:dyDescent="0.25">
      <c r="A760" s="9" t="s">
        <v>1193</v>
      </c>
      <c r="B760" s="9" t="s">
        <v>6</v>
      </c>
      <c r="C760" s="22" t="s">
        <v>1194</v>
      </c>
      <c r="D760" s="19" t="s">
        <v>8</v>
      </c>
      <c r="E760" s="10" t="str">
        <f t="shared" si="33"/>
        <v>3511501-RESID. NORMAL</v>
      </c>
      <c r="F760" s="15" t="str">
        <f t="shared" si="34"/>
        <v>3511501</v>
      </c>
      <c r="G760" s="11" t="str">
        <f t="shared" si="35"/>
        <v>D</v>
      </c>
      <c r="H760" s="5"/>
    </row>
    <row r="761" spans="1:8" s="7" customFormat="1" x14ac:dyDescent="0.25">
      <c r="A761" s="6" t="s">
        <v>1196</v>
      </c>
      <c r="B761" s="6" t="s">
        <v>6</v>
      </c>
      <c r="C761" s="22" t="s">
        <v>1197</v>
      </c>
      <c r="D761" s="19" t="s">
        <v>626</v>
      </c>
      <c r="E761" s="4" t="str">
        <f t="shared" si="33"/>
        <v>3511502-COMERCIAL</v>
      </c>
      <c r="F761" s="15" t="str">
        <f t="shared" si="34"/>
        <v>3511502</v>
      </c>
      <c r="G761" s="5" t="str">
        <f t="shared" si="35"/>
        <v>D</v>
      </c>
      <c r="H761" s="5"/>
    </row>
    <row r="762" spans="1:8" s="7" customFormat="1" x14ac:dyDescent="0.25">
      <c r="A762" s="6" t="s">
        <v>1196</v>
      </c>
      <c r="B762" s="6" t="s">
        <v>6</v>
      </c>
      <c r="C762" s="22" t="s">
        <v>1197</v>
      </c>
      <c r="D762" s="19" t="s">
        <v>18</v>
      </c>
      <c r="E762" s="4" t="str">
        <f t="shared" si="33"/>
        <v>3511502-INDUSTRIAL</v>
      </c>
      <c r="F762" s="15" t="str">
        <f t="shared" si="34"/>
        <v>3511502</v>
      </c>
      <c r="G762" s="5" t="str">
        <f t="shared" si="35"/>
        <v>D</v>
      </c>
      <c r="H762" s="5"/>
    </row>
    <row r="763" spans="1:8" s="7" customFormat="1" x14ac:dyDescent="0.25">
      <c r="A763" s="6" t="s">
        <v>1196</v>
      </c>
      <c r="B763" s="6" t="s">
        <v>6</v>
      </c>
      <c r="C763" s="22" t="s">
        <v>1197</v>
      </c>
      <c r="D763" s="19" t="s">
        <v>1195</v>
      </c>
      <c r="E763" s="4" t="str">
        <f t="shared" si="33"/>
        <v>3511502-CONSUMO PRÓPRIO</v>
      </c>
      <c r="F763" s="15" t="str">
        <f t="shared" si="34"/>
        <v>3511502</v>
      </c>
      <c r="G763" s="5" t="str">
        <f t="shared" si="35"/>
        <v>D</v>
      </c>
      <c r="H763" s="5"/>
    </row>
    <row r="764" spans="1:8" s="7" customFormat="1" x14ac:dyDescent="0.25">
      <c r="A764" s="6" t="s">
        <v>1198</v>
      </c>
      <c r="B764" s="6" t="s">
        <v>6</v>
      </c>
      <c r="C764" s="22" t="s">
        <v>1199</v>
      </c>
      <c r="D764" s="19" t="s">
        <v>18</v>
      </c>
      <c r="E764" s="4" t="str">
        <f t="shared" si="33"/>
        <v>3512300-INDUSTRIAL</v>
      </c>
      <c r="F764" s="15" t="str">
        <f t="shared" si="34"/>
        <v>3512300</v>
      </c>
      <c r="G764" s="5" t="str">
        <f t="shared" si="35"/>
        <v>D</v>
      </c>
      <c r="H764" s="5"/>
    </row>
    <row r="765" spans="1:8" x14ac:dyDescent="0.25">
      <c r="A765" s="6" t="s">
        <v>1200</v>
      </c>
      <c r="B765" s="6" t="s">
        <v>6</v>
      </c>
      <c r="C765" s="22" t="s">
        <v>1201</v>
      </c>
      <c r="D765" s="19" t="s">
        <v>626</v>
      </c>
      <c r="E765" s="4" t="str">
        <f t="shared" si="33"/>
        <v>3513100-COMERCIAL</v>
      </c>
      <c r="F765" s="15" t="str">
        <f t="shared" si="34"/>
        <v>3513100</v>
      </c>
      <c r="G765" s="5" t="str">
        <f t="shared" si="35"/>
        <v>D</v>
      </c>
      <c r="H765" s="5"/>
    </row>
    <row r="766" spans="1:8" x14ac:dyDescent="0.25">
      <c r="A766" s="6" t="s">
        <v>1200</v>
      </c>
      <c r="B766" s="6" t="s">
        <v>6</v>
      </c>
      <c r="C766" s="22" t="s">
        <v>1201</v>
      </c>
      <c r="D766" s="19" t="s">
        <v>1195</v>
      </c>
      <c r="E766" s="4" t="str">
        <f t="shared" si="33"/>
        <v>3513100-CONSUMO PRÓPRIO</v>
      </c>
      <c r="F766" s="15" t="str">
        <f t="shared" si="34"/>
        <v>3513100</v>
      </c>
      <c r="G766" s="5" t="str">
        <f t="shared" si="35"/>
        <v>D</v>
      </c>
      <c r="H766" s="5"/>
    </row>
    <row r="767" spans="1:8" x14ac:dyDescent="0.25">
      <c r="A767" s="6" t="s">
        <v>1202</v>
      </c>
      <c r="B767" s="6" t="s">
        <v>6</v>
      </c>
      <c r="C767" s="22" t="s">
        <v>1203</v>
      </c>
      <c r="D767" s="19" t="s">
        <v>18</v>
      </c>
      <c r="E767" s="4" t="str">
        <f t="shared" si="33"/>
        <v>3514000-INDUSTRIAL</v>
      </c>
      <c r="F767" s="15" t="str">
        <f t="shared" si="34"/>
        <v>3514000</v>
      </c>
      <c r="G767" s="5" t="str">
        <f t="shared" si="35"/>
        <v>D</v>
      </c>
      <c r="H767" s="5"/>
    </row>
    <row r="768" spans="1:8" x14ac:dyDescent="0.25">
      <c r="A768" s="6" t="s">
        <v>1202</v>
      </c>
      <c r="B768" s="6" t="s">
        <v>6</v>
      </c>
      <c r="C768" s="22" t="s">
        <v>1203</v>
      </c>
      <c r="D768" s="19" t="s">
        <v>19</v>
      </c>
      <c r="E768" s="4" t="str">
        <f t="shared" si="33"/>
        <v>3514000-RURAL</v>
      </c>
      <c r="F768" s="15" t="str">
        <f t="shared" si="34"/>
        <v>3514000</v>
      </c>
      <c r="G768" s="5" t="str">
        <f t="shared" si="35"/>
        <v>D</v>
      </c>
      <c r="H768" s="5"/>
    </row>
    <row r="769" spans="1:8" x14ac:dyDescent="0.25">
      <c r="A769" s="6" t="s">
        <v>1202</v>
      </c>
      <c r="B769" s="6" t="s">
        <v>6</v>
      </c>
      <c r="C769" s="22" t="s">
        <v>1203</v>
      </c>
      <c r="D769" s="19" t="s">
        <v>1195</v>
      </c>
      <c r="E769" s="4" t="str">
        <f t="shared" si="33"/>
        <v>3514000-CONSUMO PRÓPRIO</v>
      </c>
      <c r="F769" s="15" t="str">
        <f t="shared" si="34"/>
        <v>3514000</v>
      </c>
      <c r="G769" s="5" t="str">
        <f t="shared" si="35"/>
        <v>D</v>
      </c>
      <c r="H769" s="5"/>
    </row>
    <row r="770" spans="1:8" s="7" customFormat="1" x14ac:dyDescent="0.25">
      <c r="A770" s="6" t="s">
        <v>1204</v>
      </c>
      <c r="B770" s="6" t="s">
        <v>6</v>
      </c>
      <c r="C770" s="22" t="s">
        <v>1205</v>
      </c>
      <c r="D770" s="19" t="s">
        <v>18</v>
      </c>
      <c r="E770" s="4" t="str">
        <f t="shared" si="33"/>
        <v>3520401-INDUSTRIAL</v>
      </c>
      <c r="F770" s="15" t="str">
        <f t="shared" si="34"/>
        <v>3520401</v>
      </c>
      <c r="G770" s="5" t="str">
        <f t="shared" si="35"/>
        <v>D</v>
      </c>
      <c r="H770" s="5"/>
    </row>
    <row r="771" spans="1:8" x14ac:dyDescent="0.25">
      <c r="A771" s="6" t="s">
        <v>1206</v>
      </c>
      <c r="B771" s="6" t="s">
        <v>6</v>
      </c>
      <c r="C771" s="22" t="s">
        <v>1207</v>
      </c>
      <c r="D771" s="19" t="s">
        <v>18</v>
      </c>
      <c r="E771" s="4" t="str">
        <f t="shared" si="33"/>
        <v>3520402-INDUSTRIAL</v>
      </c>
      <c r="F771" s="15" t="str">
        <f t="shared" si="34"/>
        <v>3520402</v>
      </c>
      <c r="G771" s="5" t="str">
        <f t="shared" si="35"/>
        <v>D</v>
      </c>
      <c r="H771" s="5"/>
    </row>
    <row r="772" spans="1:8" x14ac:dyDescent="0.25">
      <c r="A772" s="6" t="s">
        <v>1208</v>
      </c>
      <c r="B772" s="6" t="s">
        <v>6</v>
      </c>
      <c r="C772" s="22" t="s">
        <v>1209</v>
      </c>
      <c r="D772" s="19" t="s">
        <v>18</v>
      </c>
      <c r="E772" s="4" t="str">
        <f t="shared" si="33"/>
        <v>3530100-INDUSTRIAL</v>
      </c>
      <c r="F772" s="15" t="str">
        <f t="shared" si="34"/>
        <v>3530100</v>
      </c>
      <c r="G772" s="5" t="str">
        <f t="shared" si="35"/>
        <v>D</v>
      </c>
      <c r="H772" s="5"/>
    </row>
    <row r="773" spans="1:8" x14ac:dyDescent="0.25">
      <c r="A773" s="6" t="s">
        <v>1210</v>
      </c>
      <c r="B773" s="6" t="s">
        <v>6</v>
      </c>
      <c r="C773" s="22" t="s">
        <v>1211</v>
      </c>
      <c r="D773" s="19" t="s">
        <v>18</v>
      </c>
      <c r="E773" s="4" t="str">
        <f t="shared" ref="E773:E839" si="36">F773&amp;"-"&amp;D773</f>
        <v>3600601-INDUSTRIAL</v>
      </c>
      <c r="F773" s="15" t="str">
        <f t="shared" ref="F773:F839" si="37">RIGHT(A773,7)</f>
        <v>3600601</v>
      </c>
      <c r="G773" s="5" t="str">
        <f t="shared" ref="G773:G839" si="38">MID(A773,1,1)</f>
        <v>E</v>
      </c>
      <c r="H773" s="5"/>
    </row>
    <row r="774" spans="1:8" x14ac:dyDescent="0.25">
      <c r="A774" s="6" t="s">
        <v>1210</v>
      </c>
      <c r="B774" s="6" t="s">
        <v>6</v>
      </c>
      <c r="C774" s="22" t="s">
        <v>1211</v>
      </c>
      <c r="D774" s="19" t="s">
        <v>1212</v>
      </c>
      <c r="E774" s="4" t="str">
        <f t="shared" si="36"/>
        <v>3600601-PODER PÚBLICO</v>
      </c>
      <c r="F774" s="15" t="str">
        <f t="shared" si="37"/>
        <v>3600601</v>
      </c>
      <c r="G774" s="5" t="str">
        <f t="shared" si="38"/>
        <v>E</v>
      </c>
      <c r="H774" s="5"/>
    </row>
    <row r="775" spans="1:8" x14ac:dyDescent="0.25">
      <c r="A775" s="6" t="s">
        <v>1210</v>
      </c>
      <c r="B775" s="6" t="s">
        <v>6</v>
      </c>
      <c r="C775" s="22" t="s">
        <v>1211</v>
      </c>
      <c r="D775" s="19" t="s">
        <v>1213</v>
      </c>
      <c r="E775" s="4" t="str">
        <f t="shared" si="36"/>
        <v>3600601-SERVIÇO PÚBLICO</v>
      </c>
      <c r="F775" s="15" t="str">
        <f t="shared" si="37"/>
        <v>3600601</v>
      </c>
      <c r="G775" s="5" t="str">
        <f t="shared" si="38"/>
        <v>E</v>
      </c>
      <c r="H775" s="5"/>
    </row>
    <row r="776" spans="1:8" x14ac:dyDescent="0.25">
      <c r="A776" s="6" t="s">
        <v>1214</v>
      </c>
      <c r="B776" s="6" t="s">
        <v>6</v>
      </c>
      <c r="C776" s="22" t="s">
        <v>1215</v>
      </c>
      <c r="D776" s="19" t="s">
        <v>18</v>
      </c>
      <c r="E776" s="4" t="str">
        <f t="shared" si="36"/>
        <v>3600602-INDUSTRIAL</v>
      </c>
      <c r="F776" s="15" t="str">
        <f t="shared" si="37"/>
        <v>3600602</v>
      </c>
      <c r="G776" s="5" t="str">
        <f t="shared" si="38"/>
        <v>E</v>
      </c>
      <c r="H776" s="5"/>
    </row>
    <row r="777" spans="1:8" x14ac:dyDescent="0.25">
      <c r="A777" s="6" t="s">
        <v>1216</v>
      </c>
      <c r="B777" s="6" t="s">
        <v>6</v>
      </c>
      <c r="C777" s="22" t="s">
        <v>1217</v>
      </c>
      <c r="D777" s="19" t="s">
        <v>18</v>
      </c>
      <c r="E777" s="4" t="str">
        <f t="shared" si="36"/>
        <v>3701100-INDUSTRIAL</v>
      </c>
      <c r="F777" s="15" t="str">
        <f t="shared" si="37"/>
        <v>3701100</v>
      </c>
      <c r="G777" s="5" t="str">
        <f t="shared" si="38"/>
        <v>E</v>
      </c>
      <c r="H777" s="5"/>
    </row>
    <row r="778" spans="1:8" x14ac:dyDescent="0.25">
      <c r="A778" s="6" t="s">
        <v>1216</v>
      </c>
      <c r="B778" s="6" t="s">
        <v>6</v>
      </c>
      <c r="C778" s="22" t="s">
        <v>1217</v>
      </c>
      <c r="D778" s="19" t="s">
        <v>1212</v>
      </c>
      <c r="E778" s="4" t="str">
        <f t="shared" si="36"/>
        <v>3701100-PODER PÚBLICO</v>
      </c>
      <c r="F778" s="15" t="str">
        <f t="shared" si="37"/>
        <v>3701100</v>
      </c>
      <c r="G778" s="5" t="str">
        <f t="shared" si="38"/>
        <v>E</v>
      </c>
      <c r="H778" s="5"/>
    </row>
    <row r="779" spans="1:8" x14ac:dyDescent="0.25">
      <c r="A779" s="6" t="s">
        <v>1216</v>
      </c>
      <c r="B779" s="6" t="s">
        <v>6</v>
      </c>
      <c r="C779" s="22" t="s">
        <v>1217</v>
      </c>
      <c r="D779" s="19" t="s">
        <v>1213</v>
      </c>
      <c r="E779" s="4" t="str">
        <f t="shared" si="36"/>
        <v>3701100-SERVIÇO PÚBLICO</v>
      </c>
      <c r="F779" s="15" t="str">
        <f t="shared" si="37"/>
        <v>3701100</v>
      </c>
      <c r="G779" s="5" t="str">
        <f t="shared" si="38"/>
        <v>E</v>
      </c>
      <c r="H779" s="5"/>
    </row>
    <row r="780" spans="1:8" x14ac:dyDescent="0.25">
      <c r="A780" s="6" t="s">
        <v>1218</v>
      </c>
      <c r="B780" s="6" t="s">
        <v>6</v>
      </c>
      <c r="C780" s="22" t="s">
        <v>1219</v>
      </c>
      <c r="D780" s="19" t="s">
        <v>18</v>
      </c>
      <c r="E780" s="4" t="str">
        <f t="shared" si="36"/>
        <v>3702900-INDUSTRIAL</v>
      </c>
      <c r="F780" s="15" t="str">
        <f t="shared" si="37"/>
        <v>3702900</v>
      </c>
      <c r="G780" s="5" t="str">
        <f t="shared" si="38"/>
        <v>E</v>
      </c>
      <c r="H780" s="5"/>
    </row>
    <row r="781" spans="1:8" x14ac:dyDescent="0.25">
      <c r="A781" s="6" t="s">
        <v>1218</v>
      </c>
      <c r="B781" s="6" t="s">
        <v>6</v>
      </c>
      <c r="C781" s="22" t="s">
        <v>1219</v>
      </c>
      <c r="D781" s="19" t="s">
        <v>1212</v>
      </c>
      <c r="E781" s="4" t="str">
        <f t="shared" si="36"/>
        <v>3702900-PODER PÚBLICO</v>
      </c>
      <c r="F781" s="15" t="str">
        <f t="shared" si="37"/>
        <v>3702900</v>
      </c>
      <c r="G781" s="5" t="str">
        <f t="shared" si="38"/>
        <v>E</v>
      </c>
      <c r="H781" s="5"/>
    </row>
    <row r="782" spans="1:8" x14ac:dyDescent="0.25">
      <c r="A782" s="6" t="s">
        <v>1218</v>
      </c>
      <c r="B782" s="6" t="s">
        <v>6</v>
      </c>
      <c r="C782" s="22" t="s">
        <v>1219</v>
      </c>
      <c r="D782" s="19" t="s">
        <v>1213</v>
      </c>
      <c r="E782" s="4" t="str">
        <f t="shared" si="36"/>
        <v>3702900-SERVIÇO PÚBLICO</v>
      </c>
      <c r="F782" s="15" t="str">
        <f t="shared" si="37"/>
        <v>3702900</v>
      </c>
      <c r="G782" s="5" t="str">
        <f t="shared" si="38"/>
        <v>E</v>
      </c>
      <c r="H782" s="5"/>
    </row>
    <row r="783" spans="1:8" x14ac:dyDescent="0.25">
      <c r="A783" s="6" t="s">
        <v>1220</v>
      </c>
      <c r="B783" s="6" t="s">
        <v>6</v>
      </c>
      <c r="C783" s="22" t="s">
        <v>1221</v>
      </c>
      <c r="D783" s="19" t="s">
        <v>18</v>
      </c>
      <c r="E783" s="4" t="str">
        <f t="shared" si="36"/>
        <v>3811400-INDUSTRIAL</v>
      </c>
      <c r="F783" s="15" t="str">
        <f t="shared" si="37"/>
        <v>3811400</v>
      </c>
      <c r="G783" s="5" t="str">
        <f t="shared" si="38"/>
        <v>E</v>
      </c>
      <c r="H783" s="5"/>
    </row>
    <row r="784" spans="1:8" x14ac:dyDescent="0.25">
      <c r="A784" s="6" t="s">
        <v>1222</v>
      </c>
      <c r="B784" s="6" t="s">
        <v>6</v>
      </c>
      <c r="C784" s="22" t="s">
        <v>1223</v>
      </c>
      <c r="D784" s="19" t="s">
        <v>18</v>
      </c>
      <c r="E784" s="4" t="str">
        <f t="shared" si="36"/>
        <v>3812200-INDUSTRIAL</v>
      </c>
      <c r="F784" s="15" t="str">
        <f t="shared" si="37"/>
        <v>3812200</v>
      </c>
      <c r="G784" s="5" t="str">
        <f t="shared" si="38"/>
        <v>E</v>
      </c>
      <c r="H784" s="5"/>
    </row>
    <row r="785" spans="1:8" x14ac:dyDescent="0.25">
      <c r="A785" s="9" t="s">
        <v>1222</v>
      </c>
      <c r="B785" s="9" t="s">
        <v>6</v>
      </c>
      <c r="C785" s="22" t="s">
        <v>1223</v>
      </c>
      <c r="D785" s="19" t="s">
        <v>626</v>
      </c>
      <c r="E785" s="10" t="str">
        <f t="shared" si="36"/>
        <v>3812200-COMERCIAL</v>
      </c>
      <c r="F785" s="15" t="str">
        <f t="shared" si="37"/>
        <v>3812200</v>
      </c>
      <c r="G785" s="11" t="str">
        <f t="shared" si="38"/>
        <v>E</v>
      </c>
      <c r="H785" s="5"/>
    </row>
    <row r="786" spans="1:8" x14ac:dyDescent="0.25">
      <c r="A786" s="6" t="s">
        <v>1224</v>
      </c>
      <c r="B786" s="6" t="s">
        <v>6</v>
      </c>
      <c r="C786" s="22" t="s">
        <v>1225</v>
      </c>
      <c r="D786" s="19" t="s">
        <v>18</v>
      </c>
      <c r="E786" s="4" t="str">
        <f t="shared" si="36"/>
        <v>3821100-INDUSTRIAL</v>
      </c>
      <c r="F786" s="15" t="str">
        <f t="shared" si="37"/>
        <v>3821100</v>
      </c>
      <c r="G786" s="5" t="str">
        <f t="shared" si="38"/>
        <v>E</v>
      </c>
      <c r="H786" s="5"/>
    </row>
    <row r="787" spans="1:8" x14ac:dyDescent="0.25">
      <c r="A787" s="6" t="s">
        <v>1226</v>
      </c>
      <c r="B787" s="6" t="s">
        <v>6</v>
      </c>
      <c r="C787" s="22" t="s">
        <v>1227</v>
      </c>
      <c r="D787" s="19" t="s">
        <v>18</v>
      </c>
      <c r="E787" s="4" t="str">
        <f t="shared" si="36"/>
        <v>3822000-INDUSTRIAL</v>
      </c>
      <c r="F787" s="15" t="str">
        <f t="shared" si="37"/>
        <v>3822000</v>
      </c>
      <c r="G787" s="5" t="str">
        <f t="shared" si="38"/>
        <v>E</v>
      </c>
      <c r="H787" s="5"/>
    </row>
    <row r="788" spans="1:8" x14ac:dyDescent="0.25">
      <c r="A788" s="6" t="s">
        <v>1228</v>
      </c>
      <c r="B788" s="6" t="s">
        <v>6</v>
      </c>
      <c r="C788" s="22" t="s">
        <v>1229</v>
      </c>
      <c r="D788" s="19" t="s">
        <v>18</v>
      </c>
      <c r="E788" s="4" t="str">
        <f t="shared" si="36"/>
        <v>3831901-INDUSTRIAL</v>
      </c>
      <c r="F788" s="15" t="str">
        <f t="shared" si="37"/>
        <v>3831901</v>
      </c>
      <c r="G788" s="5" t="str">
        <f t="shared" si="38"/>
        <v>E</v>
      </c>
      <c r="H788" s="5"/>
    </row>
    <row r="789" spans="1:8" x14ac:dyDescent="0.25">
      <c r="A789" s="6" t="s">
        <v>1230</v>
      </c>
      <c r="B789" s="6" t="s">
        <v>6</v>
      </c>
      <c r="C789" s="22" t="s">
        <v>1231</v>
      </c>
      <c r="D789" s="19" t="s">
        <v>18</v>
      </c>
      <c r="E789" s="4" t="str">
        <f t="shared" si="36"/>
        <v>3831999-INDUSTRIAL</v>
      </c>
      <c r="F789" s="15" t="str">
        <f t="shared" si="37"/>
        <v>3831999</v>
      </c>
      <c r="G789" s="5" t="str">
        <f t="shared" si="38"/>
        <v>E</v>
      </c>
      <c r="H789" s="5"/>
    </row>
    <row r="790" spans="1:8" x14ac:dyDescent="0.25">
      <c r="A790" s="6" t="s">
        <v>1232</v>
      </c>
      <c r="B790" s="6" t="s">
        <v>6</v>
      </c>
      <c r="C790" s="22" t="s">
        <v>1233</v>
      </c>
      <c r="D790" s="19" t="s">
        <v>18</v>
      </c>
      <c r="E790" s="4" t="str">
        <f t="shared" si="36"/>
        <v>3832700-INDUSTRIAL</v>
      </c>
      <c r="F790" s="15" t="str">
        <f t="shared" si="37"/>
        <v>3832700</v>
      </c>
      <c r="G790" s="5" t="str">
        <f t="shared" si="38"/>
        <v>E</v>
      </c>
      <c r="H790" s="5"/>
    </row>
    <row r="791" spans="1:8" x14ac:dyDescent="0.25">
      <c r="A791" s="6" t="s">
        <v>1234</v>
      </c>
      <c r="B791" s="6" t="s">
        <v>6</v>
      </c>
      <c r="C791" s="22" t="s">
        <v>1235</v>
      </c>
      <c r="D791" s="19" t="s">
        <v>18</v>
      </c>
      <c r="E791" s="4" t="str">
        <f t="shared" si="36"/>
        <v>3839401-INDUSTRIAL</v>
      </c>
      <c r="F791" s="15" t="str">
        <f t="shared" si="37"/>
        <v>3839401</v>
      </c>
      <c r="G791" s="5" t="str">
        <f t="shared" si="38"/>
        <v>E</v>
      </c>
      <c r="H791" s="5"/>
    </row>
    <row r="792" spans="1:8" x14ac:dyDescent="0.25">
      <c r="A792" s="6" t="s">
        <v>1234</v>
      </c>
      <c r="B792" s="6" t="s">
        <v>6</v>
      </c>
      <c r="C792" s="22" t="s">
        <v>1235</v>
      </c>
      <c r="D792" s="19" t="s">
        <v>1212</v>
      </c>
      <c r="E792" s="4" t="str">
        <f t="shared" si="36"/>
        <v>3839401-PODER PÚBLICO</v>
      </c>
      <c r="F792" s="15" t="str">
        <f t="shared" si="37"/>
        <v>3839401</v>
      </c>
      <c r="G792" s="5" t="str">
        <f t="shared" si="38"/>
        <v>E</v>
      </c>
      <c r="H792" s="5"/>
    </row>
    <row r="793" spans="1:8" x14ac:dyDescent="0.25">
      <c r="A793" s="6" t="s">
        <v>1234</v>
      </c>
      <c r="B793" s="6" t="s">
        <v>6</v>
      </c>
      <c r="C793" s="22" t="s">
        <v>1235</v>
      </c>
      <c r="D793" s="19" t="s">
        <v>1213</v>
      </c>
      <c r="E793" s="4" t="str">
        <f t="shared" si="36"/>
        <v>3839401-SERVIÇO PÚBLICO</v>
      </c>
      <c r="F793" s="15" t="str">
        <f t="shared" si="37"/>
        <v>3839401</v>
      </c>
      <c r="G793" s="5" t="str">
        <f t="shared" si="38"/>
        <v>E</v>
      </c>
      <c r="H793" s="5"/>
    </row>
    <row r="794" spans="1:8" x14ac:dyDescent="0.25">
      <c r="A794" s="6" t="s">
        <v>1236</v>
      </c>
      <c r="B794" s="6" t="s">
        <v>6</v>
      </c>
      <c r="C794" s="22" t="s">
        <v>1237</v>
      </c>
      <c r="D794" s="19" t="s">
        <v>18</v>
      </c>
      <c r="E794" s="4" t="str">
        <f t="shared" si="36"/>
        <v>3839499-INDUSTRIAL</v>
      </c>
      <c r="F794" s="15" t="str">
        <f t="shared" si="37"/>
        <v>3839499</v>
      </c>
      <c r="G794" s="5" t="str">
        <f t="shared" si="38"/>
        <v>E</v>
      </c>
      <c r="H794" s="5"/>
    </row>
    <row r="795" spans="1:8" x14ac:dyDescent="0.25">
      <c r="A795" s="6" t="s">
        <v>1238</v>
      </c>
      <c r="B795" s="6" t="s">
        <v>6</v>
      </c>
      <c r="C795" s="22" t="s">
        <v>1239</v>
      </c>
      <c r="D795" s="19" t="s">
        <v>18</v>
      </c>
      <c r="E795" s="4" t="str">
        <f t="shared" si="36"/>
        <v>3900500-INDUSTRIAL</v>
      </c>
      <c r="F795" s="15" t="str">
        <f t="shared" si="37"/>
        <v>3900500</v>
      </c>
      <c r="G795" s="5" t="str">
        <f t="shared" si="38"/>
        <v>E</v>
      </c>
      <c r="H795" s="5"/>
    </row>
    <row r="796" spans="1:8" x14ac:dyDescent="0.25">
      <c r="A796" s="6" t="s">
        <v>1240</v>
      </c>
      <c r="B796" s="6" t="s">
        <v>6</v>
      </c>
      <c r="C796" s="22" t="s">
        <v>1241</v>
      </c>
      <c r="D796" s="19" t="s">
        <v>626</v>
      </c>
      <c r="E796" s="4" t="str">
        <f t="shared" si="36"/>
        <v>4110700-COMERCIAL</v>
      </c>
      <c r="F796" s="15" t="str">
        <f t="shared" si="37"/>
        <v>4110700</v>
      </c>
      <c r="G796" s="5" t="str">
        <f t="shared" si="38"/>
        <v>F</v>
      </c>
      <c r="H796" s="5"/>
    </row>
    <row r="797" spans="1:8" x14ac:dyDescent="0.25">
      <c r="A797" s="6" t="s">
        <v>1240</v>
      </c>
      <c r="B797" s="6" t="s">
        <v>6</v>
      </c>
      <c r="C797" s="22" t="s">
        <v>1241</v>
      </c>
      <c r="D797" s="19" t="s">
        <v>8</v>
      </c>
      <c r="E797" s="4" t="str">
        <f t="shared" si="36"/>
        <v>4110700-RESID. NORMAL</v>
      </c>
      <c r="F797" s="15" t="str">
        <f t="shared" si="37"/>
        <v>4110700</v>
      </c>
      <c r="G797" s="5" t="str">
        <f t="shared" si="38"/>
        <v>F</v>
      </c>
      <c r="H797" s="5"/>
    </row>
    <row r="798" spans="1:8" x14ac:dyDescent="0.25">
      <c r="A798" s="6" t="s">
        <v>1240</v>
      </c>
      <c r="B798" s="6" t="s">
        <v>6</v>
      </c>
      <c r="C798" s="22" t="s">
        <v>1241</v>
      </c>
      <c r="D798" s="19" t="s">
        <v>18</v>
      </c>
      <c r="E798" s="4" t="str">
        <f t="shared" si="36"/>
        <v>4110700-INDUSTRIAL</v>
      </c>
      <c r="F798" s="15" t="str">
        <f t="shared" si="37"/>
        <v>4110700</v>
      </c>
      <c r="G798" s="5" t="str">
        <f t="shared" si="38"/>
        <v>F</v>
      </c>
      <c r="H798" s="5"/>
    </row>
    <row r="799" spans="1:8" x14ac:dyDescent="0.25">
      <c r="A799" s="6" t="s">
        <v>1242</v>
      </c>
      <c r="B799" s="6" t="s">
        <v>6</v>
      </c>
      <c r="C799" s="22" t="s">
        <v>1243</v>
      </c>
      <c r="D799" s="19" t="s">
        <v>626</v>
      </c>
      <c r="E799" s="4" t="str">
        <f t="shared" si="36"/>
        <v>4120400-COMERCIAL</v>
      </c>
      <c r="F799" s="15" t="str">
        <f t="shared" si="37"/>
        <v>4120400</v>
      </c>
      <c r="G799" s="5" t="str">
        <f t="shared" si="38"/>
        <v>F</v>
      </c>
      <c r="H799" s="5"/>
    </row>
    <row r="800" spans="1:8" x14ac:dyDescent="0.25">
      <c r="A800" s="6" t="s">
        <v>1242</v>
      </c>
      <c r="B800" s="6" t="s">
        <v>6</v>
      </c>
      <c r="C800" s="22" t="s">
        <v>1243</v>
      </c>
      <c r="D800" s="19" t="s">
        <v>18</v>
      </c>
      <c r="E800" s="4" t="str">
        <f t="shared" si="36"/>
        <v>4120400-INDUSTRIAL</v>
      </c>
      <c r="F800" s="15" t="str">
        <f t="shared" si="37"/>
        <v>4120400</v>
      </c>
      <c r="G800" s="5" t="str">
        <f t="shared" si="38"/>
        <v>F</v>
      </c>
      <c r="H800" s="5"/>
    </row>
    <row r="801" spans="1:8" x14ac:dyDescent="0.25">
      <c r="A801" s="6" t="s">
        <v>1244</v>
      </c>
      <c r="B801" s="6" t="s">
        <v>6</v>
      </c>
      <c r="C801" s="22" t="s">
        <v>1245</v>
      </c>
      <c r="D801" s="19" t="s">
        <v>18</v>
      </c>
      <c r="E801" s="4" t="str">
        <f t="shared" si="36"/>
        <v>4211101-INDUSTRIAL</v>
      </c>
      <c r="F801" s="15" t="str">
        <f t="shared" si="37"/>
        <v>4211101</v>
      </c>
      <c r="G801" s="5" t="str">
        <f t="shared" si="38"/>
        <v>F</v>
      </c>
      <c r="H801" s="5"/>
    </row>
    <row r="802" spans="1:8" x14ac:dyDescent="0.25">
      <c r="A802" s="6" t="s">
        <v>1244</v>
      </c>
      <c r="B802" s="6" t="s">
        <v>6</v>
      </c>
      <c r="C802" s="22" t="s">
        <v>1245</v>
      </c>
      <c r="D802" s="19" t="s">
        <v>1212</v>
      </c>
      <c r="E802" s="4" t="str">
        <f t="shared" si="36"/>
        <v>4211101-PODER PÚBLICO</v>
      </c>
      <c r="F802" s="15" t="str">
        <f t="shared" si="37"/>
        <v>4211101</v>
      </c>
      <c r="G802" s="5" t="str">
        <f t="shared" si="38"/>
        <v>F</v>
      </c>
      <c r="H802" s="5"/>
    </row>
    <row r="803" spans="1:8" x14ac:dyDescent="0.25">
      <c r="A803" s="9" t="s">
        <v>1244</v>
      </c>
      <c r="B803" s="9" t="s">
        <v>6</v>
      </c>
      <c r="C803" s="22" t="s">
        <v>1245</v>
      </c>
      <c r="D803" s="19" t="s">
        <v>626</v>
      </c>
      <c r="E803" s="10" t="str">
        <f t="shared" si="36"/>
        <v>4211101-COMERCIAL</v>
      </c>
      <c r="F803" s="15" t="str">
        <f t="shared" si="37"/>
        <v>4211101</v>
      </c>
      <c r="G803" s="11" t="str">
        <f t="shared" si="38"/>
        <v>F</v>
      </c>
      <c r="H803" s="5"/>
    </row>
    <row r="804" spans="1:8" x14ac:dyDescent="0.25">
      <c r="A804" s="6" t="s">
        <v>1246</v>
      </c>
      <c r="B804" s="6" t="s">
        <v>6</v>
      </c>
      <c r="C804" s="22" t="s">
        <v>1247</v>
      </c>
      <c r="D804" s="19" t="s">
        <v>18</v>
      </c>
      <c r="E804" s="4" t="str">
        <f t="shared" si="36"/>
        <v>4211102-INDUSTRIAL</v>
      </c>
      <c r="F804" s="15" t="str">
        <f t="shared" si="37"/>
        <v>4211102</v>
      </c>
      <c r="G804" s="5" t="str">
        <f t="shared" si="38"/>
        <v>F</v>
      </c>
      <c r="H804" s="5"/>
    </row>
    <row r="805" spans="1:8" x14ac:dyDescent="0.25">
      <c r="A805" s="6" t="s">
        <v>1246</v>
      </c>
      <c r="B805" s="6" t="s">
        <v>6</v>
      </c>
      <c r="C805" s="22" t="s">
        <v>1247</v>
      </c>
      <c r="D805" s="19" t="s">
        <v>1212</v>
      </c>
      <c r="E805" s="4" t="str">
        <f t="shared" si="36"/>
        <v>4211102-PODER PÚBLICO</v>
      </c>
      <c r="F805" s="15" t="str">
        <f t="shared" si="37"/>
        <v>4211102</v>
      </c>
      <c r="G805" s="5" t="str">
        <f t="shared" si="38"/>
        <v>F</v>
      </c>
      <c r="H805" s="5"/>
    </row>
    <row r="806" spans="1:8" x14ac:dyDescent="0.25">
      <c r="A806" s="6" t="s">
        <v>1248</v>
      </c>
      <c r="B806" s="6" t="s">
        <v>6</v>
      </c>
      <c r="C806" s="22" t="s">
        <v>1249</v>
      </c>
      <c r="D806" s="19" t="s">
        <v>18</v>
      </c>
      <c r="E806" s="4" t="str">
        <f t="shared" si="36"/>
        <v>4212000-INDUSTRIAL</v>
      </c>
      <c r="F806" s="15" t="str">
        <f t="shared" si="37"/>
        <v>4212000</v>
      </c>
      <c r="G806" s="5" t="str">
        <f t="shared" si="38"/>
        <v>F</v>
      </c>
      <c r="H806" s="5"/>
    </row>
    <row r="807" spans="1:8" x14ac:dyDescent="0.25">
      <c r="A807" s="6" t="s">
        <v>1250</v>
      </c>
      <c r="B807" s="6" t="s">
        <v>6</v>
      </c>
      <c r="C807" s="22" t="s">
        <v>1251</v>
      </c>
      <c r="D807" s="19" t="s">
        <v>18</v>
      </c>
      <c r="E807" s="4" t="str">
        <f t="shared" si="36"/>
        <v>4213800-INDUSTRIAL</v>
      </c>
      <c r="F807" s="15" t="str">
        <f t="shared" si="37"/>
        <v>4213800</v>
      </c>
      <c r="G807" s="5" t="str">
        <f t="shared" si="38"/>
        <v>F</v>
      </c>
      <c r="H807" s="5"/>
    </row>
    <row r="808" spans="1:8" x14ac:dyDescent="0.25">
      <c r="A808" s="6" t="s">
        <v>1250</v>
      </c>
      <c r="B808" s="6" t="s">
        <v>6</v>
      </c>
      <c r="C808" s="22" t="s">
        <v>1251</v>
      </c>
      <c r="D808" s="19" t="s">
        <v>1212</v>
      </c>
      <c r="E808" s="4" t="str">
        <f t="shared" si="36"/>
        <v>4213800-PODER PÚBLICO</v>
      </c>
      <c r="F808" s="15" t="str">
        <f t="shared" si="37"/>
        <v>4213800</v>
      </c>
      <c r="G808" s="5" t="str">
        <f t="shared" si="38"/>
        <v>F</v>
      </c>
      <c r="H808" s="5"/>
    </row>
    <row r="809" spans="1:8" x14ac:dyDescent="0.25">
      <c r="A809" s="6" t="s">
        <v>1250</v>
      </c>
      <c r="B809" s="6" t="s">
        <v>6</v>
      </c>
      <c r="C809" s="22" t="s">
        <v>1251</v>
      </c>
      <c r="D809" s="19" t="s">
        <v>1213</v>
      </c>
      <c r="E809" s="4" t="str">
        <f t="shared" si="36"/>
        <v>4213800-SERVIÇO PÚBLICO</v>
      </c>
      <c r="F809" s="15" t="str">
        <f t="shared" si="37"/>
        <v>4213800</v>
      </c>
      <c r="G809" s="5" t="str">
        <f t="shared" si="38"/>
        <v>F</v>
      </c>
      <c r="H809" s="5"/>
    </row>
    <row r="810" spans="1:8" x14ac:dyDescent="0.25">
      <c r="A810" s="6" t="s">
        <v>1252</v>
      </c>
      <c r="B810" s="6" t="s">
        <v>6</v>
      </c>
      <c r="C810" s="22" t="s">
        <v>1253</v>
      </c>
      <c r="D810" s="19" t="s">
        <v>18</v>
      </c>
      <c r="E810" s="4" t="str">
        <f t="shared" si="36"/>
        <v>4221901-INDUSTRIAL</v>
      </c>
      <c r="F810" s="15" t="str">
        <f t="shared" si="37"/>
        <v>4221901</v>
      </c>
      <c r="G810" s="5" t="str">
        <f t="shared" si="38"/>
        <v>F</v>
      </c>
      <c r="H810" s="5"/>
    </row>
    <row r="811" spans="1:8" x14ac:dyDescent="0.25">
      <c r="A811" s="6" t="s">
        <v>1252</v>
      </c>
      <c r="B811" s="6" t="s">
        <v>6</v>
      </c>
      <c r="C811" s="22" t="s">
        <v>1253</v>
      </c>
      <c r="D811" s="19" t="s">
        <v>1212</v>
      </c>
      <c r="E811" s="4" t="str">
        <f t="shared" si="36"/>
        <v>4221901-PODER PÚBLICO</v>
      </c>
      <c r="F811" s="15" t="str">
        <f t="shared" si="37"/>
        <v>4221901</v>
      </c>
      <c r="G811" s="5" t="str">
        <f t="shared" si="38"/>
        <v>F</v>
      </c>
      <c r="H811" s="5"/>
    </row>
    <row r="812" spans="1:8" x14ac:dyDescent="0.25">
      <c r="A812" s="6" t="s">
        <v>1252</v>
      </c>
      <c r="B812" s="6" t="s">
        <v>6</v>
      </c>
      <c r="C812" s="22" t="s">
        <v>1253</v>
      </c>
      <c r="D812" s="19" t="s">
        <v>1213</v>
      </c>
      <c r="E812" s="4" t="str">
        <f t="shared" si="36"/>
        <v>4221901-SERVIÇO PÚBLICO</v>
      </c>
      <c r="F812" s="15" t="str">
        <f t="shared" si="37"/>
        <v>4221901</v>
      </c>
      <c r="G812" s="5" t="str">
        <f t="shared" si="38"/>
        <v>F</v>
      </c>
      <c r="H812" s="5"/>
    </row>
    <row r="813" spans="1:8" x14ac:dyDescent="0.25">
      <c r="A813" s="6" t="s">
        <v>1254</v>
      </c>
      <c r="B813" s="6" t="s">
        <v>6</v>
      </c>
      <c r="C813" s="22" t="s">
        <v>1255</v>
      </c>
      <c r="D813" s="19" t="s">
        <v>18</v>
      </c>
      <c r="E813" s="4" t="str">
        <f t="shared" si="36"/>
        <v>4221902-INDUSTRIAL</v>
      </c>
      <c r="F813" s="15" t="str">
        <f t="shared" si="37"/>
        <v>4221902</v>
      </c>
      <c r="G813" s="5" t="str">
        <f t="shared" si="38"/>
        <v>F</v>
      </c>
      <c r="H813" s="5"/>
    </row>
    <row r="814" spans="1:8" x14ac:dyDescent="0.25">
      <c r="A814" s="6" t="s">
        <v>1254</v>
      </c>
      <c r="B814" s="6" t="s">
        <v>6</v>
      </c>
      <c r="C814" s="22" t="s">
        <v>1255</v>
      </c>
      <c r="D814" s="19" t="s">
        <v>1212</v>
      </c>
      <c r="E814" s="4" t="str">
        <f t="shared" si="36"/>
        <v>4221902-PODER PÚBLICO</v>
      </c>
      <c r="F814" s="15" t="str">
        <f t="shared" si="37"/>
        <v>4221902</v>
      </c>
      <c r="G814" s="5" t="str">
        <f t="shared" si="38"/>
        <v>F</v>
      </c>
      <c r="H814" s="5"/>
    </row>
    <row r="815" spans="1:8" x14ac:dyDescent="0.25">
      <c r="A815" s="6" t="s">
        <v>1254</v>
      </c>
      <c r="B815" s="6" t="s">
        <v>6</v>
      </c>
      <c r="C815" s="22" t="s">
        <v>1255</v>
      </c>
      <c r="D815" s="19" t="s">
        <v>1213</v>
      </c>
      <c r="E815" s="4" t="str">
        <f t="shared" si="36"/>
        <v>4221902-SERVIÇO PÚBLICO</v>
      </c>
      <c r="F815" s="15" t="str">
        <f t="shared" si="37"/>
        <v>4221902</v>
      </c>
      <c r="G815" s="5" t="str">
        <f t="shared" si="38"/>
        <v>F</v>
      </c>
      <c r="H815" s="5"/>
    </row>
    <row r="816" spans="1:8" x14ac:dyDescent="0.25">
      <c r="A816" s="6" t="s">
        <v>1254</v>
      </c>
      <c r="B816" s="6" t="s">
        <v>6</v>
      </c>
      <c r="C816" s="22" t="s">
        <v>1255</v>
      </c>
      <c r="D816" s="19" t="s">
        <v>1195</v>
      </c>
      <c r="E816" s="4" t="str">
        <f t="shared" si="36"/>
        <v>4221902-CONSUMO PRÓPRIO</v>
      </c>
      <c r="F816" s="15" t="str">
        <f t="shared" si="37"/>
        <v>4221902</v>
      </c>
      <c r="G816" s="5" t="str">
        <f t="shared" si="38"/>
        <v>F</v>
      </c>
      <c r="H816" s="5"/>
    </row>
    <row r="817" spans="1:8" x14ac:dyDescent="0.25">
      <c r="A817" s="6" t="s">
        <v>1256</v>
      </c>
      <c r="B817" s="6" t="s">
        <v>6</v>
      </c>
      <c r="C817" s="22" t="s">
        <v>1257</v>
      </c>
      <c r="D817" s="19" t="s">
        <v>18</v>
      </c>
      <c r="E817" s="4" t="str">
        <f t="shared" si="36"/>
        <v>4221903-INDUSTRIAL</v>
      </c>
      <c r="F817" s="15" t="str">
        <f t="shared" si="37"/>
        <v>4221903</v>
      </c>
      <c r="G817" s="5" t="str">
        <f t="shared" si="38"/>
        <v>F</v>
      </c>
      <c r="H817" s="5"/>
    </row>
    <row r="818" spans="1:8" x14ac:dyDescent="0.25">
      <c r="A818" s="6" t="s">
        <v>1256</v>
      </c>
      <c r="B818" s="6" t="s">
        <v>6</v>
      </c>
      <c r="C818" s="22" t="s">
        <v>1257</v>
      </c>
      <c r="D818" s="19" t="s">
        <v>1212</v>
      </c>
      <c r="E818" s="4" t="str">
        <f t="shared" si="36"/>
        <v>4221903-PODER PÚBLICO</v>
      </c>
      <c r="F818" s="15" t="str">
        <f t="shared" si="37"/>
        <v>4221903</v>
      </c>
      <c r="G818" s="5" t="str">
        <f t="shared" si="38"/>
        <v>F</v>
      </c>
      <c r="H818" s="5"/>
    </row>
    <row r="819" spans="1:8" x14ac:dyDescent="0.25">
      <c r="A819" s="6" t="s">
        <v>1256</v>
      </c>
      <c r="B819" s="6" t="s">
        <v>6</v>
      </c>
      <c r="C819" s="22" t="s">
        <v>1257</v>
      </c>
      <c r="D819" s="19" t="s">
        <v>1213</v>
      </c>
      <c r="E819" s="4" t="str">
        <f t="shared" si="36"/>
        <v>4221903-SERVIÇO PÚBLICO</v>
      </c>
      <c r="F819" s="15" t="str">
        <f t="shared" si="37"/>
        <v>4221903</v>
      </c>
      <c r="G819" s="5" t="str">
        <f t="shared" si="38"/>
        <v>F</v>
      </c>
      <c r="H819" s="5"/>
    </row>
    <row r="820" spans="1:8" x14ac:dyDescent="0.25">
      <c r="A820" s="6" t="s">
        <v>1256</v>
      </c>
      <c r="B820" s="6" t="s">
        <v>6</v>
      </c>
      <c r="C820" s="22" t="s">
        <v>1257</v>
      </c>
      <c r="D820" s="19" t="s">
        <v>1195</v>
      </c>
      <c r="E820" s="4" t="str">
        <f t="shared" si="36"/>
        <v>4221903-CONSUMO PRÓPRIO</v>
      </c>
      <c r="F820" s="15" t="str">
        <f t="shared" si="37"/>
        <v>4221903</v>
      </c>
      <c r="G820" s="5" t="str">
        <f t="shared" si="38"/>
        <v>F</v>
      </c>
      <c r="H820" s="5"/>
    </row>
    <row r="821" spans="1:8" x14ac:dyDescent="0.25">
      <c r="A821" s="6" t="s">
        <v>1258</v>
      </c>
      <c r="B821" s="6" t="s">
        <v>6</v>
      </c>
      <c r="C821" s="22" t="s">
        <v>1259</v>
      </c>
      <c r="D821" s="19" t="s">
        <v>18</v>
      </c>
      <c r="E821" s="4" t="str">
        <f t="shared" si="36"/>
        <v>4221904-INDUSTRIAL</v>
      </c>
      <c r="F821" s="15" t="str">
        <f t="shared" si="37"/>
        <v>4221904</v>
      </c>
      <c r="G821" s="5" t="str">
        <f t="shared" si="38"/>
        <v>F</v>
      </c>
      <c r="H821" s="5"/>
    </row>
    <row r="822" spans="1:8" x14ac:dyDescent="0.25">
      <c r="A822" s="6" t="s">
        <v>1260</v>
      </c>
      <c r="B822" s="6" t="s">
        <v>6</v>
      </c>
      <c r="C822" s="22" t="s">
        <v>1261</v>
      </c>
      <c r="D822" s="19" t="s">
        <v>18</v>
      </c>
      <c r="E822" s="4" t="str">
        <f t="shared" si="36"/>
        <v>4221905-INDUSTRIAL</v>
      </c>
      <c r="F822" s="15" t="str">
        <f t="shared" si="37"/>
        <v>4221905</v>
      </c>
      <c r="G822" s="5" t="str">
        <f t="shared" si="38"/>
        <v>F</v>
      </c>
      <c r="H822" s="5"/>
    </row>
    <row r="823" spans="1:8" x14ac:dyDescent="0.25">
      <c r="A823" s="6" t="s">
        <v>1262</v>
      </c>
      <c r="B823" s="6" t="s">
        <v>6</v>
      </c>
      <c r="C823" s="22" t="s">
        <v>1263</v>
      </c>
      <c r="D823" s="19" t="s">
        <v>18</v>
      </c>
      <c r="E823" s="4" t="str">
        <f t="shared" si="36"/>
        <v>4222701-INDUSTRIAL</v>
      </c>
      <c r="F823" s="15" t="str">
        <f t="shared" si="37"/>
        <v>4222701</v>
      </c>
      <c r="G823" s="5" t="str">
        <f t="shared" si="38"/>
        <v>F</v>
      </c>
      <c r="H823" s="5"/>
    </row>
    <row r="824" spans="1:8" x14ac:dyDescent="0.25">
      <c r="A824" s="6" t="s">
        <v>1262</v>
      </c>
      <c r="B824" s="6" t="s">
        <v>6</v>
      </c>
      <c r="C824" s="22" t="s">
        <v>1263</v>
      </c>
      <c r="D824" s="19" t="s">
        <v>1212</v>
      </c>
      <c r="E824" s="4" t="str">
        <f t="shared" si="36"/>
        <v>4222701-PODER PÚBLICO</v>
      </c>
      <c r="F824" s="15" t="str">
        <f t="shared" si="37"/>
        <v>4222701</v>
      </c>
      <c r="G824" s="5" t="str">
        <f t="shared" si="38"/>
        <v>F</v>
      </c>
      <c r="H824" s="5"/>
    </row>
    <row r="825" spans="1:8" x14ac:dyDescent="0.25">
      <c r="A825" s="6" t="s">
        <v>1262</v>
      </c>
      <c r="B825" s="6" t="s">
        <v>6</v>
      </c>
      <c r="C825" s="22" t="s">
        <v>1263</v>
      </c>
      <c r="D825" s="19" t="s">
        <v>1213</v>
      </c>
      <c r="E825" s="4" t="str">
        <f t="shared" si="36"/>
        <v>4222701-SERVIÇO PÚBLICO</v>
      </c>
      <c r="F825" s="15" t="str">
        <f t="shared" si="37"/>
        <v>4222701</v>
      </c>
      <c r="G825" s="5" t="str">
        <f t="shared" si="38"/>
        <v>F</v>
      </c>
      <c r="H825" s="5"/>
    </row>
    <row r="826" spans="1:8" x14ac:dyDescent="0.25">
      <c r="A826" s="6" t="s">
        <v>1264</v>
      </c>
      <c r="B826" s="6" t="s">
        <v>6</v>
      </c>
      <c r="C826" s="22" t="s">
        <v>1265</v>
      </c>
      <c r="D826" s="19" t="s">
        <v>18</v>
      </c>
      <c r="E826" s="4" t="str">
        <f t="shared" si="36"/>
        <v>4222702-INDUSTRIAL</v>
      </c>
      <c r="F826" s="15" t="str">
        <f t="shared" si="37"/>
        <v>4222702</v>
      </c>
      <c r="G826" s="5" t="str">
        <f t="shared" si="38"/>
        <v>F</v>
      </c>
      <c r="H826" s="5"/>
    </row>
    <row r="827" spans="1:8" x14ac:dyDescent="0.25">
      <c r="A827" s="6" t="s">
        <v>1264</v>
      </c>
      <c r="B827" s="6" t="s">
        <v>6</v>
      </c>
      <c r="C827" s="22" t="s">
        <v>1265</v>
      </c>
      <c r="D827" s="19" t="s">
        <v>1212</v>
      </c>
      <c r="E827" s="4" t="str">
        <f t="shared" si="36"/>
        <v>4222702-PODER PÚBLICO</v>
      </c>
      <c r="F827" s="15" t="str">
        <f t="shared" si="37"/>
        <v>4222702</v>
      </c>
      <c r="G827" s="5" t="str">
        <f t="shared" si="38"/>
        <v>F</v>
      </c>
      <c r="H827" s="5"/>
    </row>
    <row r="828" spans="1:8" x14ac:dyDescent="0.25">
      <c r="A828" s="6" t="s">
        <v>1264</v>
      </c>
      <c r="B828" s="6" t="s">
        <v>6</v>
      </c>
      <c r="C828" s="22" t="s">
        <v>1265</v>
      </c>
      <c r="D828" s="19" t="s">
        <v>1213</v>
      </c>
      <c r="E828" s="4" t="str">
        <f t="shared" si="36"/>
        <v>4222702-SERVIÇO PÚBLICO</v>
      </c>
      <c r="F828" s="15" t="str">
        <f t="shared" si="37"/>
        <v>4222702</v>
      </c>
      <c r="G828" s="5" t="str">
        <f t="shared" si="38"/>
        <v>F</v>
      </c>
      <c r="H828" s="5"/>
    </row>
    <row r="829" spans="1:8" x14ac:dyDescent="0.25">
      <c r="A829" s="6" t="s">
        <v>1266</v>
      </c>
      <c r="B829" s="6" t="s">
        <v>6</v>
      </c>
      <c r="C829" s="22" t="s">
        <v>1267</v>
      </c>
      <c r="D829" s="19" t="s">
        <v>18</v>
      </c>
      <c r="E829" s="4" t="str">
        <f t="shared" si="36"/>
        <v>4223500-INDUSTRIAL</v>
      </c>
      <c r="F829" s="15" t="str">
        <f t="shared" si="37"/>
        <v>4223500</v>
      </c>
      <c r="G829" s="5" t="str">
        <f t="shared" si="38"/>
        <v>F</v>
      </c>
      <c r="H829" s="5"/>
    </row>
    <row r="830" spans="1:8" x14ac:dyDescent="0.25">
      <c r="A830" s="6" t="s">
        <v>1268</v>
      </c>
      <c r="B830" s="6" t="s">
        <v>6</v>
      </c>
      <c r="C830" s="22" t="s">
        <v>1269</v>
      </c>
      <c r="D830" s="19" t="s">
        <v>18</v>
      </c>
      <c r="E830" s="4" t="str">
        <f t="shared" si="36"/>
        <v>4291000-INDUSTRIAL</v>
      </c>
      <c r="F830" s="15" t="str">
        <f t="shared" si="37"/>
        <v>4291000</v>
      </c>
      <c r="G830" s="5" t="str">
        <f t="shared" si="38"/>
        <v>F</v>
      </c>
      <c r="H830" s="5"/>
    </row>
    <row r="831" spans="1:8" x14ac:dyDescent="0.25">
      <c r="A831" s="6" t="s">
        <v>1270</v>
      </c>
      <c r="B831" s="6" t="s">
        <v>6</v>
      </c>
      <c r="C831" s="22" t="s">
        <v>1271</v>
      </c>
      <c r="D831" s="19" t="s">
        <v>18</v>
      </c>
      <c r="E831" s="4" t="str">
        <f t="shared" si="36"/>
        <v>4292801-INDUSTRIAL</v>
      </c>
      <c r="F831" s="15" t="str">
        <f t="shared" si="37"/>
        <v>4292801</v>
      </c>
      <c r="G831" s="5" t="str">
        <f t="shared" si="38"/>
        <v>F</v>
      </c>
      <c r="H831" s="5"/>
    </row>
    <row r="832" spans="1:8" x14ac:dyDescent="0.25">
      <c r="A832" s="6" t="s">
        <v>1272</v>
      </c>
      <c r="B832" s="6" t="s">
        <v>6</v>
      </c>
      <c r="C832" s="22" t="s">
        <v>1273</v>
      </c>
      <c r="D832" s="19" t="s">
        <v>18</v>
      </c>
      <c r="E832" s="4" t="str">
        <f t="shared" si="36"/>
        <v>4292802-INDUSTRIAL</v>
      </c>
      <c r="F832" s="15" t="str">
        <f t="shared" si="37"/>
        <v>4292802</v>
      </c>
      <c r="G832" s="5" t="str">
        <f t="shared" si="38"/>
        <v>F</v>
      </c>
      <c r="H832" s="5"/>
    </row>
    <row r="833" spans="1:8" x14ac:dyDescent="0.25">
      <c r="A833" s="6" t="s">
        <v>1274</v>
      </c>
      <c r="B833" s="6" t="s">
        <v>6</v>
      </c>
      <c r="C833" s="22" t="s">
        <v>1275</v>
      </c>
      <c r="D833" s="19" t="s">
        <v>18</v>
      </c>
      <c r="E833" s="4" t="str">
        <f t="shared" si="36"/>
        <v>4299501-INDUSTRIAL</v>
      </c>
      <c r="F833" s="15" t="str">
        <f t="shared" si="37"/>
        <v>4299501</v>
      </c>
      <c r="G833" s="5" t="str">
        <f t="shared" si="38"/>
        <v>F</v>
      </c>
      <c r="H833" s="5"/>
    </row>
    <row r="834" spans="1:8" x14ac:dyDescent="0.25">
      <c r="A834" s="6" t="s">
        <v>1276</v>
      </c>
      <c r="B834" s="6" t="s">
        <v>6</v>
      </c>
      <c r="C834" s="22" t="s">
        <v>1277</v>
      </c>
      <c r="D834" s="19" t="s">
        <v>18</v>
      </c>
      <c r="E834" s="4" t="str">
        <f t="shared" si="36"/>
        <v>4299599-INDUSTRIAL</v>
      </c>
      <c r="F834" s="15" t="str">
        <f t="shared" si="37"/>
        <v>4299599</v>
      </c>
      <c r="G834" s="5" t="str">
        <f t="shared" si="38"/>
        <v>F</v>
      </c>
      <c r="H834" s="5"/>
    </row>
    <row r="835" spans="1:8" x14ac:dyDescent="0.25">
      <c r="A835" s="6" t="s">
        <v>1278</v>
      </c>
      <c r="B835" s="6" t="s">
        <v>6</v>
      </c>
      <c r="C835" s="22" t="s">
        <v>1279</v>
      </c>
      <c r="D835" s="19" t="s">
        <v>18</v>
      </c>
      <c r="E835" s="4" t="str">
        <f t="shared" si="36"/>
        <v>4311801-INDUSTRIAL</v>
      </c>
      <c r="F835" s="15" t="str">
        <f t="shared" si="37"/>
        <v>4311801</v>
      </c>
      <c r="G835" s="5" t="str">
        <f t="shared" si="38"/>
        <v>F</v>
      </c>
      <c r="H835" s="5"/>
    </row>
    <row r="836" spans="1:8" x14ac:dyDescent="0.25">
      <c r="A836" s="6" t="s">
        <v>1280</v>
      </c>
      <c r="B836" s="6" t="s">
        <v>6</v>
      </c>
      <c r="C836" s="22" t="s">
        <v>1281</v>
      </c>
      <c r="D836" s="19" t="s">
        <v>18</v>
      </c>
      <c r="E836" s="4" t="str">
        <f t="shared" si="36"/>
        <v>4311802-INDUSTRIAL</v>
      </c>
      <c r="F836" s="15" t="str">
        <f t="shared" si="37"/>
        <v>4311802</v>
      </c>
      <c r="G836" s="5" t="str">
        <f t="shared" si="38"/>
        <v>F</v>
      </c>
      <c r="H836" s="5"/>
    </row>
    <row r="837" spans="1:8" x14ac:dyDescent="0.25">
      <c r="A837" s="6" t="s">
        <v>1282</v>
      </c>
      <c r="B837" s="6" t="s">
        <v>6</v>
      </c>
      <c r="C837" s="22" t="s">
        <v>1283</v>
      </c>
      <c r="D837" s="19" t="s">
        <v>18</v>
      </c>
      <c r="E837" s="4" t="str">
        <f t="shared" si="36"/>
        <v>4312600-INDUSTRIAL</v>
      </c>
      <c r="F837" s="15" t="str">
        <f t="shared" si="37"/>
        <v>4312600</v>
      </c>
      <c r="G837" s="5" t="str">
        <f t="shared" si="38"/>
        <v>F</v>
      </c>
      <c r="H837" s="5"/>
    </row>
    <row r="838" spans="1:8" x14ac:dyDescent="0.25">
      <c r="A838" s="6" t="s">
        <v>1284</v>
      </c>
      <c r="B838" s="6" t="s">
        <v>6</v>
      </c>
      <c r="C838" s="22" t="s">
        <v>1285</v>
      </c>
      <c r="D838" s="19" t="s">
        <v>18</v>
      </c>
      <c r="E838" s="4" t="str">
        <f t="shared" si="36"/>
        <v>4313400-INDUSTRIAL</v>
      </c>
      <c r="F838" s="15" t="str">
        <f t="shared" si="37"/>
        <v>4313400</v>
      </c>
      <c r="G838" s="5" t="str">
        <f t="shared" si="38"/>
        <v>F</v>
      </c>
      <c r="H838" s="5"/>
    </row>
    <row r="839" spans="1:8" x14ac:dyDescent="0.25">
      <c r="A839" s="6" t="s">
        <v>1286</v>
      </c>
      <c r="B839" s="6" t="s">
        <v>6</v>
      </c>
      <c r="C839" s="22" t="s">
        <v>1287</v>
      </c>
      <c r="D839" s="19" t="s">
        <v>18</v>
      </c>
      <c r="E839" s="4" t="str">
        <f t="shared" si="36"/>
        <v>4319300-INDUSTRIAL</v>
      </c>
      <c r="F839" s="15" t="str">
        <f t="shared" si="37"/>
        <v>4319300</v>
      </c>
      <c r="G839" s="5" t="str">
        <f t="shared" si="38"/>
        <v>F</v>
      </c>
      <c r="H839" s="5"/>
    </row>
    <row r="840" spans="1:8" x14ac:dyDescent="0.25">
      <c r="A840" s="6" t="s">
        <v>1288</v>
      </c>
      <c r="B840" s="6" t="s">
        <v>6</v>
      </c>
      <c r="C840" s="22" t="s">
        <v>1289</v>
      </c>
      <c r="D840" s="19" t="s">
        <v>18</v>
      </c>
      <c r="E840" s="4" t="str">
        <f t="shared" ref="E840:E908" si="39">F840&amp;"-"&amp;D840</f>
        <v>4321500-INDUSTRIAL</v>
      </c>
      <c r="F840" s="15" t="str">
        <f t="shared" ref="F840:F908" si="40">RIGHT(A840,7)</f>
        <v>4321500</v>
      </c>
      <c r="G840" s="5" t="str">
        <f t="shared" ref="G840:G908" si="41">MID(A840,1,1)</f>
        <v>F</v>
      </c>
      <c r="H840" s="5"/>
    </row>
    <row r="841" spans="1:8" x14ac:dyDescent="0.25">
      <c r="A841" s="9" t="s">
        <v>1288</v>
      </c>
      <c r="B841" s="9" t="s">
        <v>6</v>
      </c>
      <c r="C841" s="22" t="s">
        <v>1289</v>
      </c>
      <c r="D841" s="19" t="s">
        <v>626</v>
      </c>
      <c r="E841" s="10" t="str">
        <f t="shared" si="39"/>
        <v>4321500-COMERCIAL</v>
      </c>
      <c r="F841" s="15" t="str">
        <f t="shared" si="40"/>
        <v>4321500</v>
      </c>
      <c r="G841" s="11" t="str">
        <f t="shared" si="41"/>
        <v>F</v>
      </c>
      <c r="H841" s="5"/>
    </row>
    <row r="842" spans="1:8" x14ac:dyDescent="0.25">
      <c r="A842" s="6" t="s">
        <v>1290</v>
      </c>
      <c r="B842" s="6" t="s">
        <v>6</v>
      </c>
      <c r="C842" s="22" t="s">
        <v>1291</v>
      </c>
      <c r="D842" s="19" t="s">
        <v>18</v>
      </c>
      <c r="E842" s="4" t="str">
        <f t="shared" si="39"/>
        <v>4322301-INDUSTRIAL</v>
      </c>
      <c r="F842" s="15" t="str">
        <f t="shared" si="40"/>
        <v>4322301</v>
      </c>
      <c r="G842" s="5" t="str">
        <f t="shared" si="41"/>
        <v>F</v>
      </c>
      <c r="H842" s="5"/>
    </row>
    <row r="843" spans="1:8" x14ac:dyDescent="0.25">
      <c r="A843" s="6" t="s">
        <v>1292</v>
      </c>
      <c r="B843" s="6" t="s">
        <v>6</v>
      </c>
      <c r="C843" s="22" t="s">
        <v>1293</v>
      </c>
      <c r="D843" s="19" t="s">
        <v>18</v>
      </c>
      <c r="E843" s="4" t="str">
        <f t="shared" si="39"/>
        <v>4322302-INDUSTRIAL</v>
      </c>
      <c r="F843" s="15" t="str">
        <f t="shared" si="40"/>
        <v>4322302</v>
      </c>
      <c r="G843" s="5" t="str">
        <f t="shared" si="41"/>
        <v>F</v>
      </c>
      <c r="H843" s="5"/>
    </row>
    <row r="844" spans="1:8" x14ac:dyDescent="0.25">
      <c r="A844" s="6" t="s">
        <v>1294</v>
      </c>
      <c r="B844" s="6" t="s">
        <v>6</v>
      </c>
      <c r="C844" s="22" t="s">
        <v>1295</v>
      </c>
      <c r="D844" s="19" t="s">
        <v>18</v>
      </c>
      <c r="E844" s="4" t="str">
        <f t="shared" si="39"/>
        <v>4322303-INDUSTRIAL</v>
      </c>
      <c r="F844" s="15" t="str">
        <f t="shared" si="40"/>
        <v>4322303</v>
      </c>
      <c r="G844" s="5" t="str">
        <f t="shared" si="41"/>
        <v>F</v>
      </c>
      <c r="H844" s="5"/>
    </row>
    <row r="845" spans="1:8" x14ac:dyDescent="0.25">
      <c r="A845" s="6" t="s">
        <v>1296</v>
      </c>
      <c r="B845" s="6" t="s">
        <v>6</v>
      </c>
      <c r="C845" s="22" t="s">
        <v>1297</v>
      </c>
      <c r="D845" s="19" t="s">
        <v>18</v>
      </c>
      <c r="E845" s="4" t="str">
        <f t="shared" si="39"/>
        <v>4329101-INDUSTRIAL</v>
      </c>
      <c r="F845" s="15" t="str">
        <f t="shared" si="40"/>
        <v>4329101</v>
      </c>
      <c r="G845" s="5" t="str">
        <f t="shared" si="41"/>
        <v>F</v>
      </c>
      <c r="H845" s="5"/>
    </row>
    <row r="846" spans="1:8" x14ac:dyDescent="0.25">
      <c r="A846" s="6" t="s">
        <v>1298</v>
      </c>
      <c r="B846" s="6" t="s">
        <v>6</v>
      </c>
      <c r="C846" s="22" t="s">
        <v>1299</v>
      </c>
      <c r="D846" s="19" t="s">
        <v>18</v>
      </c>
      <c r="E846" s="4" t="str">
        <f t="shared" si="39"/>
        <v>4329102-INDUSTRIAL</v>
      </c>
      <c r="F846" s="15" t="str">
        <f t="shared" si="40"/>
        <v>4329102</v>
      </c>
      <c r="G846" s="5" t="str">
        <f t="shared" si="41"/>
        <v>F</v>
      </c>
      <c r="H846" s="5"/>
    </row>
    <row r="847" spans="1:8" x14ac:dyDescent="0.25">
      <c r="A847" s="6" t="s">
        <v>1300</v>
      </c>
      <c r="B847" s="6" t="s">
        <v>6</v>
      </c>
      <c r="C847" s="22" t="s">
        <v>1301</v>
      </c>
      <c r="D847" s="19" t="s">
        <v>18</v>
      </c>
      <c r="E847" s="4" t="str">
        <f t="shared" si="39"/>
        <v>4329103-INDUSTRIAL</v>
      </c>
      <c r="F847" s="15" t="str">
        <f t="shared" si="40"/>
        <v>4329103</v>
      </c>
      <c r="G847" s="5" t="str">
        <f t="shared" si="41"/>
        <v>F</v>
      </c>
      <c r="H847" s="5"/>
    </row>
    <row r="848" spans="1:8" x14ac:dyDescent="0.25">
      <c r="A848" s="6" t="s">
        <v>1302</v>
      </c>
      <c r="B848" s="6" t="s">
        <v>6</v>
      </c>
      <c r="C848" s="22" t="s">
        <v>1303</v>
      </c>
      <c r="D848" s="19" t="s">
        <v>626</v>
      </c>
      <c r="E848" s="4" t="str">
        <f t="shared" si="39"/>
        <v>4329104-COMERCIAL</v>
      </c>
      <c r="F848" s="15" t="str">
        <f t="shared" si="40"/>
        <v>4329104</v>
      </c>
      <c r="G848" s="5" t="str">
        <f t="shared" si="41"/>
        <v>F</v>
      </c>
      <c r="H848" s="5"/>
    </row>
    <row r="849" spans="1:8" x14ac:dyDescent="0.25">
      <c r="A849" s="6" t="s">
        <v>1304</v>
      </c>
      <c r="B849" s="6" t="s">
        <v>6</v>
      </c>
      <c r="C849" s="22" t="s">
        <v>1305</v>
      </c>
      <c r="D849" s="19" t="s">
        <v>18</v>
      </c>
      <c r="E849" s="4" t="str">
        <f t="shared" si="39"/>
        <v>4329105-INDUSTRIAL</v>
      </c>
      <c r="F849" s="15" t="str">
        <f t="shared" si="40"/>
        <v>4329105</v>
      </c>
      <c r="G849" s="5" t="str">
        <f t="shared" si="41"/>
        <v>F</v>
      </c>
      <c r="H849" s="5"/>
    </row>
    <row r="850" spans="1:8" x14ac:dyDescent="0.25">
      <c r="A850" s="6" t="s">
        <v>1306</v>
      </c>
      <c r="B850" s="6" t="s">
        <v>6</v>
      </c>
      <c r="C850" s="22" t="s">
        <v>1307</v>
      </c>
      <c r="D850" s="19" t="s">
        <v>18</v>
      </c>
      <c r="E850" s="4" t="str">
        <f t="shared" si="39"/>
        <v>4329199-INDUSTRIAL</v>
      </c>
      <c r="F850" s="15" t="str">
        <f t="shared" si="40"/>
        <v>4329199</v>
      </c>
      <c r="G850" s="5" t="str">
        <f t="shared" si="41"/>
        <v>F</v>
      </c>
      <c r="H850" s="5"/>
    </row>
    <row r="851" spans="1:8" x14ac:dyDescent="0.25">
      <c r="A851" s="6" t="s">
        <v>1308</v>
      </c>
      <c r="B851" s="6" t="s">
        <v>6</v>
      </c>
      <c r="C851" s="22" t="s">
        <v>1309</v>
      </c>
      <c r="D851" s="19" t="s">
        <v>18</v>
      </c>
      <c r="E851" s="4" t="str">
        <f t="shared" si="39"/>
        <v>4330401-INDUSTRIAL</v>
      </c>
      <c r="F851" s="15" t="str">
        <f t="shared" si="40"/>
        <v>4330401</v>
      </c>
      <c r="G851" s="5" t="str">
        <f t="shared" si="41"/>
        <v>F</v>
      </c>
      <c r="H851" s="5"/>
    </row>
    <row r="852" spans="1:8" x14ac:dyDescent="0.25">
      <c r="A852" s="6" t="s">
        <v>1310</v>
      </c>
      <c r="B852" s="6" t="s">
        <v>6</v>
      </c>
      <c r="C852" s="22" t="s">
        <v>1311</v>
      </c>
      <c r="D852" s="19" t="s">
        <v>18</v>
      </c>
      <c r="E852" s="4" t="str">
        <f t="shared" si="39"/>
        <v>4330402-INDUSTRIAL</v>
      </c>
      <c r="F852" s="15" t="str">
        <f t="shared" si="40"/>
        <v>4330402</v>
      </c>
      <c r="G852" s="5" t="str">
        <f t="shared" si="41"/>
        <v>F</v>
      </c>
      <c r="H852" s="5"/>
    </row>
    <row r="853" spans="1:8" x14ac:dyDescent="0.25">
      <c r="A853" s="6" t="s">
        <v>1312</v>
      </c>
      <c r="B853" s="6" t="s">
        <v>6</v>
      </c>
      <c r="C853" s="22" t="s">
        <v>1313</v>
      </c>
      <c r="D853" s="19" t="s">
        <v>18</v>
      </c>
      <c r="E853" s="4" t="str">
        <f t="shared" si="39"/>
        <v>4330403-INDUSTRIAL</v>
      </c>
      <c r="F853" s="15" t="str">
        <f t="shared" si="40"/>
        <v>4330403</v>
      </c>
      <c r="G853" s="5" t="str">
        <f t="shared" si="41"/>
        <v>F</v>
      </c>
      <c r="H853" s="5"/>
    </row>
    <row r="854" spans="1:8" x14ac:dyDescent="0.25">
      <c r="A854" s="6" t="s">
        <v>1314</v>
      </c>
      <c r="B854" s="6" t="s">
        <v>6</v>
      </c>
      <c r="C854" s="22" t="s">
        <v>1315</v>
      </c>
      <c r="D854" s="19" t="s">
        <v>18</v>
      </c>
      <c r="E854" s="4" t="str">
        <f t="shared" si="39"/>
        <v>4330404-INDUSTRIAL</v>
      </c>
      <c r="F854" s="15" t="str">
        <f t="shared" si="40"/>
        <v>4330404</v>
      </c>
      <c r="G854" s="5" t="str">
        <f t="shared" si="41"/>
        <v>F</v>
      </c>
      <c r="H854" s="5"/>
    </row>
    <row r="855" spans="1:8" x14ac:dyDescent="0.25">
      <c r="A855" s="6" t="s">
        <v>1316</v>
      </c>
      <c r="B855" s="6" t="s">
        <v>6</v>
      </c>
      <c r="C855" s="22" t="s">
        <v>1317</v>
      </c>
      <c r="D855" s="19" t="s">
        <v>18</v>
      </c>
      <c r="E855" s="4" t="str">
        <f t="shared" si="39"/>
        <v>4330405-INDUSTRIAL</v>
      </c>
      <c r="F855" s="15" t="str">
        <f t="shared" si="40"/>
        <v>4330405</v>
      </c>
      <c r="G855" s="5" t="str">
        <f t="shared" si="41"/>
        <v>F</v>
      </c>
      <c r="H855" s="5"/>
    </row>
    <row r="856" spans="1:8" x14ac:dyDescent="0.25">
      <c r="A856" s="6" t="s">
        <v>1318</v>
      </c>
      <c r="B856" s="6" t="s">
        <v>6</v>
      </c>
      <c r="C856" s="22" t="s">
        <v>1319</v>
      </c>
      <c r="D856" s="19" t="s">
        <v>18</v>
      </c>
      <c r="E856" s="4" t="str">
        <f t="shared" si="39"/>
        <v>4330499-INDUSTRIAL</v>
      </c>
      <c r="F856" s="15" t="str">
        <f t="shared" si="40"/>
        <v>4330499</v>
      </c>
      <c r="G856" s="5" t="str">
        <f t="shared" si="41"/>
        <v>F</v>
      </c>
      <c r="H856" s="5"/>
    </row>
    <row r="857" spans="1:8" x14ac:dyDescent="0.25">
      <c r="A857" s="9" t="s">
        <v>1318</v>
      </c>
      <c r="B857" s="9" t="s">
        <v>6</v>
      </c>
      <c r="C857" s="22" t="s">
        <v>1319</v>
      </c>
      <c r="D857" s="19" t="s">
        <v>626</v>
      </c>
      <c r="E857" s="10" t="str">
        <f t="shared" si="39"/>
        <v>4330499-COMERCIAL</v>
      </c>
      <c r="F857" s="15" t="str">
        <f t="shared" si="40"/>
        <v>4330499</v>
      </c>
      <c r="G857" s="11" t="str">
        <f t="shared" si="41"/>
        <v>F</v>
      </c>
      <c r="H857" s="5"/>
    </row>
    <row r="858" spans="1:8" x14ac:dyDescent="0.25">
      <c r="A858" s="6" t="s">
        <v>1320</v>
      </c>
      <c r="B858" s="6" t="s">
        <v>6</v>
      </c>
      <c r="C858" s="22" t="s">
        <v>1321</v>
      </c>
      <c r="D858" s="19" t="s">
        <v>18</v>
      </c>
      <c r="E858" s="4" t="str">
        <f t="shared" si="39"/>
        <v>4391600-INDUSTRIAL</v>
      </c>
      <c r="F858" s="15" t="str">
        <f t="shared" si="40"/>
        <v>4391600</v>
      </c>
      <c r="G858" s="5" t="str">
        <f t="shared" si="41"/>
        <v>F</v>
      </c>
      <c r="H858" s="5"/>
    </row>
    <row r="859" spans="1:8" x14ac:dyDescent="0.25">
      <c r="A859" s="6" t="s">
        <v>1322</v>
      </c>
      <c r="B859" s="6" t="s">
        <v>6</v>
      </c>
      <c r="C859" s="22" t="s">
        <v>1323</v>
      </c>
      <c r="D859" s="19" t="s">
        <v>18</v>
      </c>
      <c r="E859" s="4" t="str">
        <f t="shared" si="39"/>
        <v>4399101-INDUSTRIAL</v>
      </c>
      <c r="F859" s="15" t="str">
        <f t="shared" si="40"/>
        <v>4399101</v>
      </c>
      <c r="G859" s="5" t="str">
        <f t="shared" si="41"/>
        <v>F</v>
      </c>
      <c r="H859" s="5"/>
    </row>
    <row r="860" spans="1:8" x14ac:dyDescent="0.25">
      <c r="A860" s="6" t="s">
        <v>1324</v>
      </c>
      <c r="B860" s="6" t="s">
        <v>6</v>
      </c>
      <c r="C860" s="22" t="s">
        <v>1325</v>
      </c>
      <c r="D860" s="19" t="s">
        <v>18</v>
      </c>
      <c r="E860" s="4" t="str">
        <f t="shared" si="39"/>
        <v>4399102-INDUSTRIAL</v>
      </c>
      <c r="F860" s="15" t="str">
        <f t="shared" si="40"/>
        <v>4399102</v>
      </c>
      <c r="G860" s="5" t="str">
        <f t="shared" si="41"/>
        <v>F</v>
      </c>
      <c r="H860" s="5"/>
    </row>
    <row r="861" spans="1:8" x14ac:dyDescent="0.25">
      <c r="A861" s="6" t="s">
        <v>1326</v>
      </c>
      <c r="B861" s="6" t="s">
        <v>6</v>
      </c>
      <c r="C861" s="22" t="s">
        <v>1327</v>
      </c>
      <c r="D861" s="19" t="s">
        <v>18</v>
      </c>
      <c r="E861" s="4" t="str">
        <f t="shared" si="39"/>
        <v>4399103-INDUSTRIAL</v>
      </c>
      <c r="F861" s="15" t="str">
        <f t="shared" si="40"/>
        <v>4399103</v>
      </c>
      <c r="G861" s="5" t="str">
        <f t="shared" si="41"/>
        <v>F</v>
      </c>
      <c r="H861" s="5"/>
    </row>
    <row r="862" spans="1:8" x14ac:dyDescent="0.25">
      <c r="A862" s="9" t="s">
        <v>1326</v>
      </c>
      <c r="B862" s="9" t="s">
        <v>6</v>
      </c>
      <c r="C862" s="22" t="s">
        <v>1327</v>
      </c>
      <c r="D862" s="19" t="s">
        <v>626</v>
      </c>
      <c r="E862" s="10" t="str">
        <f t="shared" si="39"/>
        <v>4399103-COMERCIAL</v>
      </c>
      <c r="F862" s="15" t="str">
        <f t="shared" si="40"/>
        <v>4399103</v>
      </c>
      <c r="G862" s="11" t="str">
        <f t="shared" si="41"/>
        <v>F</v>
      </c>
      <c r="H862" s="5"/>
    </row>
    <row r="863" spans="1:8" x14ac:dyDescent="0.25">
      <c r="A863" s="6" t="s">
        <v>1328</v>
      </c>
      <c r="B863" s="6" t="s">
        <v>6</v>
      </c>
      <c r="C863" s="22" t="s">
        <v>1329</v>
      </c>
      <c r="D863" s="19" t="s">
        <v>18</v>
      </c>
      <c r="E863" s="4" t="str">
        <f t="shared" si="39"/>
        <v>4399104-INDUSTRIAL</v>
      </c>
      <c r="F863" s="15" t="str">
        <f t="shared" si="40"/>
        <v>4399104</v>
      </c>
      <c r="G863" s="5" t="str">
        <f t="shared" si="41"/>
        <v>F</v>
      </c>
      <c r="H863" s="5"/>
    </row>
    <row r="864" spans="1:8" x14ac:dyDescent="0.25">
      <c r="A864" s="9" t="s">
        <v>1328</v>
      </c>
      <c r="B864" s="9" t="s">
        <v>6</v>
      </c>
      <c r="C864" s="22" t="s">
        <v>1329</v>
      </c>
      <c r="D864" s="19" t="s">
        <v>626</v>
      </c>
      <c r="E864" s="10" t="str">
        <f t="shared" si="39"/>
        <v>4399104-COMERCIAL</v>
      </c>
      <c r="F864" s="15" t="str">
        <f t="shared" si="40"/>
        <v>4399104</v>
      </c>
      <c r="G864" s="11" t="str">
        <f t="shared" si="41"/>
        <v>F</v>
      </c>
      <c r="H864" s="5"/>
    </row>
    <row r="865" spans="1:8" x14ac:dyDescent="0.25">
      <c r="A865" s="6" t="s">
        <v>1330</v>
      </c>
      <c r="B865" s="6" t="s">
        <v>6</v>
      </c>
      <c r="C865" s="22" t="s">
        <v>1331</v>
      </c>
      <c r="D865" s="19" t="s">
        <v>18</v>
      </c>
      <c r="E865" s="4" t="str">
        <f t="shared" si="39"/>
        <v>4399105-INDUSTRIAL</v>
      </c>
      <c r="F865" s="15" t="str">
        <f t="shared" si="40"/>
        <v>4399105</v>
      </c>
      <c r="G865" s="5" t="str">
        <f t="shared" si="41"/>
        <v>F</v>
      </c>
      <c r="H865" s="5"/>
    </row>
    <row r="866" spans="1:8" x14ac:dyDescent="0.25">
      <c r="A866" s="6" t="s">
        <v>1332</v>
      </c>
      <c r="B866" s="6" t="s">
        <v>6</v>
      </c>
      <c r="C866" s="22" t="s">
        <v>1333</v>
      </c>
      <c r="D866" s="19" t="s">
        <v>18</v>
      </c>
      <c r="E866" s="4" t="str">
        <f t="shared" si="39"/>
        <v>4399199-INDUSTRIAL</v>
      </c>
      <c r="F866" s="15" t="str">
        <f t="shared" si="40"/>
        <v>4399199</v>
      </c>
      <c r="G866" s="5" t="str">
        <f t="shared" si="41"/>
        <v>F</v>
      </c>
      <c r="H866" s="5"/>
    </row>
    <row r="867" spans="1:8" x14ac:dyDescent="0.25">
      <c r="A867" s="9" t="s">
        <v>1332</v>
      </c>
      <c r="B867" s="9" t="s">
        <v>6</v>
      </c>
      <c r="C867" s="22" t="s">
        <v>1333</v>
      </c>
      <c r="D867" s="19" t="s">
        <v>626</v>
      </c>
      <c r="E867" s="10" t="str">
        <f t="shared" si="39"/>
        <v>4399199-COMERCIAL</v>
      </c>
      <c r="F867" s="15" t="str">
        <f t="shared" si="40"/>
        <v>4399199</v>
      </c>
      <c r="G867" s="11" t="str">
        <f t="shared" si="41"/>
        <v>F</v>
      </c>
      <c r="H867" s="5"/>
    </row>
    <row r="868" spans="1:8" x14ac:dyDescent="0.25">
      <c r="A868" s="6" t="s">
        <v>1334</v>
      </c>
      <c r="B868" s="6" t="s">
        <v>6</v>
      </c>
      <c r="C868" s="22" t="s">
        <v>1335</v>
      </c>
      <c r="D868" s="19" t="s">
        <v>626</v>
      </c>
      <c r="E868" s="4" t="str">
        <f t="shared" si="39"/>
        <v>4511101-COMERCIAL</v>
      </c>
      <c r="F868" s="15" t="str">
        <f t="shared" si="40"/>
        <v>4511101</v>
      </c>
      <c r="G868" s="5" t="str">
        <f t="shared" si="41"/>
        <v>G</v>
      </c>
      <c r="H868" s="5"/>
    </row>
    <row r="869" spans="1:8" x14ac:dyDescent="0.25">
      <c r="A869" s="6" t="s">
        <v>1336</v>
      </c>
      <c r="B869" s="6" t="s">
        <v>6</v>
      </c>
      <c r="C869" s="22" t="s">
        <v>1337</v>
      </c>
      <c r="D869" s="19" t="s">
        <v>626</v>
      </c>
      <c r="E869" s="4" t="str">
        <f t="shared" si="39"/>
        <v>4511102-COMERCIAL</v>
      </c>
      <c r="F869" s="15" t="str">
        <f t="shared" si="40"/>
        <v>4511102</v>
      </c>
      <c r="G869" s="5" t="str">
        <f t="shared" si="41"/>
        <v>G</v>
      </c>
      <c r="H869" s="5"/>
    </row>
    <row r="870" spans="1:8" x14ac:dyDescent="0.25">
      <c r="A870" s="6" t="s">
        <v>1338</v>
      </c>
      <c r="B870" s="6" t="s">
        <v>6</v>
      </c>
      <c r="C870" s="22" t="s">
        <v>1339</v>
      </c>
      <c r="D870" s="19" t="s">
        <v>626</v>
      </c>
      <c r="E870" s="4" t="str">
        <f t="shared" si="39"/>
        <v>4511103-COMERCIAL</v>
      </c>
      <c r="F870" s="15" t="str">
        <f t="shared" si="40"/>
        <v>4511103</v>
      </c>
      <c r="G870" s="5" t="str">
        <f t="shared" si="41"/>
        <v>G</v>
      </c>
      <c r="H870" s="5"/>
    </row>
    <row r="871" spans="1:8" x14ac:dyDescent="0.25">
      <c r="A871" s="6" t="s">
        <v>1340</v>
      </c>
      <c r="B871" s="6" t="s">
        <v>6</v>
      </c>
      <c r="C871" s="22" t="s">
        <v>1341</v>
      </c>
      <c r="D871" s="19" t="s">
        <v>626</v>
      </c>
      <c r="E871" s="4" t="str">
        <f t="shared" si="39"/>
        <v>4511104-COMERCIAL</v>
      </c>
      <c r="F871" s="15" t="str">
        <f t="shared" si="40"/>
        <v>4511104</v>
      </c>
      <c r="G871" s="5" t="str">
        <f t="shared" si="41"/>
        <v>G</v>
      </c>
      <c r="H871" s="5"/>
    </row>
    <row r="872" spans="1:8" x14ac:dyDescent="0.25">
      <c r="A872" s="6" t="s">
        <v>1342</v>
      </c>
      <c r="B872" s="6" t="s">
        <v>6</v>
      </c>
      <c r="C872" s="22" t="s">
        <v>1343</v>
      </c>
      <c r="D872" s="19" t="s">
        <v>626</v>
      </c>
      <c r="E872" s="4" t="str">
        <f t="shared" si="39"/>
        <v>4511105-COMERCIAL</v>
      </c>
      <c r="F872" s="15" t="str">
        <f t="shared" si="40"/>
        <v>4511105</v>
      </c>
      <c r="G872" s="5" t="str">
        <f t="shared" si="41"/>
        <v>G</v>
      </c>
      <c r="H872" s="5"/>
    </row>
    <row r="873" spans="1:8" x14ac:dyDescent="0.25">
      <c r="A873" s="6" t="s">
        <v>1344</v>
      </c>
      <c r="B873" s="6" t="s">
        <v>6</v>
      </c>
      <c r="C873" s="22" t="s">
        <v>1345</v>
      </c>
      <c r="D873" s="19" t="s">
        <v>626</v>
      </c>
      <c r="E873" s="4" t="str">
        <f t="shared" si="39"/>
        <v>4511106-COMERCIAL</v>
      </c>
      <c r="F873" s="15" t="str">
        <f t="shared" si="40"/>
        <v>4511106</v>
      </c>
      <c r="G873" s="5" t="str">
        <f t="shared" si="41"/>
        <v>G</v>
      </c>
      <c r="H873" s="5"/>
    </row>
    <row r="874" spans="1:8" x14ac:dyDescent="0.25">
      <c r="A874" s="6" t="s">
        <v>1346</v>
      </c>
      <c r="B874" s="6" t="s">
        <v>6</v>
      </c>
      <c r="C874" s="22" t="s">
        <v>1347</v>
      </c>
      <c r="D874" s="19" t="s">
        <v>626</v>
      </c>
      <c r="E874" s="4" t="str">
        <f t="shared" si="39"/>
        <v>4512901-COMERCIAL</v>
      </c>
      <c r="F874" s="15" t="str">
        <f t="shared" si="40"/>
        <v>4512901</v>
      </c>
      <c r="G874" s="5" t="str">
        <f t="shared" si="41"/>
        <v>G</v>
      </c>
      <c r="H874" s="5"/>
    </row>
    <row r="875" spans="1:8" x14ac:dyDescent="0.25">
      <c r="A875" s="6" t="s">
        <v>1348</v>
      </c>
      <c r="B875" s="6" t="s">
        <v>6</v>
      </c>
      <c r="C875" s="22" t="s">
        <v>1349</v>
      </c>
      <c r="D875" s="19" t="s">
        <v>626</v>
      </c>
      <c r="E875" s="4" t="str">
        <f t="shared" si="39"/>
        <v>4512902-COMERCIAL</v>
      </c>
      <c r="F875" s="15" t="str">
        <f t="shared" si="40"/>
        <v>4512902</v>
      </c>
      <c r="G875" s="5" t="str">
        <f t="shared" si="41"/>
        <v>G</v>
      </c>
      <c r="H875" s="5"/>
    </row>
    <row r="876" spans="1:8" x14ac:dyDescent="0.25">
      <c r="A876" s="6" t="s">
        <v>1350</v>
      </c>
      <c r="B876" s="6" t="s">
        <v>6</v>
      </c>
      <c r="C876" s="22" t="s">
        <v>1351</v>
      </c>
      <c r="D876" s="19" t="s">
        <v>626</v>
      </c>
      <c r="E876" s="4" t="str">
        <f t="shared" si="39"/>
        <v>4520001-COMERCIAL</v>
      </c>
      <c r="F876" s="15" t="str">
        <f t="shared" si="40"/>
        <v>4520001</v>
      </c>
      <c r="G876" s="5" t="str">
        <f t="shared" si="41"/>
        <v>G</v>
      </c>
      <c r="H876" s="5"/>
    </row>
    <row r="877" spans="1:8" x14ac:dyDescent="0.25">
      <c r="A877" s="6" t="s">
        <v>1352</v>
      </c>
      <c r="B877" s="6" t="s">
        <v>6</v>
      </c>
      <c r="C877" s="22" t="s">
        <v>1353</v>
      </c>
      <c r="D877" s="19" t="s">
        <v>626</v>
      </c>
      <c r="E877" s="4" t="str">
        <f t="shared" si="39"/>
        <v>4520002-COMERCIAL</v>
      </c>
      <c r="F877" s="15" t="str">
        <f t="shared" si="40"/>
        <v>4520002</v>
      </c>
      <c r="G877" s="5" t="str">
        <f t="shared" si="41"/>
        <v>G</v>
      </c>
      <c r="H877" s="5"/>
    </row>
    <row r="878" spans="1:8" x14ac:dyDescent="0.25">
      <c r="A878" s="6" t="s">
        <v>1354</v>
      </c>
      <c r="B878" s="6" t="s">
        <v>6</v>
      </c>
      <c r="C878" s="22" t="s">
        <v>1355</v>
      </c>
      <c r="D878" s="19" t="s">
        <v>626</v>
      </c>
      <c r="E878" s="4" t="str">
        <f t="shared" si="39"/>
        <v>4520003-COMERCIAL</v>
      </c>
      <c r="F878" s="15" t="str">
        <f t="shared" si="40"/>
        <v>4520003</v>
      </c>
      <c r="G878" s="5" t="str">
        <f t="shared" si="41"/>
        <v>G</v>
      </c>
      <c r="H878" s="5"/>
    </row>
    <row r="879" spans="1:8" x14ac:dyDescent="0.25">
      <c r="A879" s="6" t="s">
        <v>1356</v>
      </c>
      <c r="B879" s="6" t="s">
        <v>6</v>
      </c>
      <c r="C879" s="22" t="s">
        <v>1357</v>
      </c>
      <c r="D879" s="19" t="s">
        <v>626</v>
      </c>
      <c r="E879" s="4" t="str">
        <f t="shared" si="39"/>
        <v>4520004-COMERCIAL</v>
      </c>
      <c r="F879" s="15" t="str">
        <f t="shared" si="40"/>
        <v>4520004</v>
      </c>
      <c r="G879" s="5" t="str">
        <f t="shared" si="41"/>
        <v>G</v>
      </c>
      <c r="H879" s="5"/>
    </row>
    <row r="880" spans="1:8" x14ac:dyDescent="0.25">
      <c r="A880" s="6" t="s">
        <v>1358</v>
      </c>
      <c r="B880" s="6" t="s">
        <v>6</v>
      </c>
      <c r="C880" s="22" t="s">
        <v>1359</v>
      </c>
      <c r="D880" s="19" t="s">
        <v>626</v>
      </c>
      <c r="E880" s="4" t="str">
        <f t="shared" si="39"/>
        <v>4520005-COMERCIAL</v>
      </c>
      <c r="F880" s="15" t="str">
        <f t="shared" si="40"/>
        <v>4520005</v>
      </c>
      <c r="G880" s="5" t="str">
        <f t="shared" si="41"/>
        <v>G</v>
      </c>
      <c r="H880" s="5"/>
    </row>
    <row r="881" spans="1:8" x14ac:dyDescent="0.25">
      <c r="A881" s="6" t="s">
        <v>1360</v>
      </c>
      <c r="B881" s="6" t="s">
        <v>6</v>
      </c>
      <c r="C881" s="22" t="s">
        <v>1361</v>
      </c>
      <c r="D881" s="19" t="s">
        <v>626</v>
      </c>
      <c r="E881" s="4" t="str">
        <f t="shared" si="39"/>
        <v>4520006-COMERCIAL</v>
      </c>
      <c r="F881" s="15" t="str">
        <f t="shared" si="40"/>
        <v>4520006</v>
      </c>
      <c r="G881" s="5" t="str">
        <f t="shared" si="41"/>
        <v>G</v>
      </c>
      <c r="H881" s="5"/>
    </row>
    <row r="882" spans="1:8" x14ac:dyDescent="0.25">
      <c r="A882" s="6" t="s">
        <v>1362</v>
      </c>
      <c r="B882" s="6" t="s">
        <v>6</v>
      </c>
      <c r="C882" s="22" t="s">
        <v>1363</v>
      </c>
      <c r="D882" s="19" t="s">
        <v>626</v>
      </c>
      <c r="E882" s="4" t="str">
        <f t="shared" si="39"/>
        <v>4520007-COMERCIAL</v>
      </c>
      <c r="F882" s="15" t="str">
        <f t="shared" si="40"/>
        <v>4520007</v>
      </c>
      <c r="G882" s="5" t="str">
        <f t="shared" si="41"/>
        <v>G</v>
      </c>
      <c r="H882" s="5"/>
    </row>
    <row r="883" spans="1:8" x14ac:dyDescent="0.25">
      <c r="A883" s="6" t="s">
        <v>1364</v>
      </c>
      <c r="B883" s="6" t="s">
        <v>6</v>
      </c>
      <c r="C883" s="22" t="s">
        <v>1365</v>
      </c>
      <c r="D883" s="19" t="s">
        <v>626</v>
      </c>
      <c r="E883" s="4" t="str">
        <f t="shared" si="39"/>
        <v>4520008-COMERCIAL</v>
      </c>
      <c r="F883" s="15" t="str">
        <f t="shared" si="40"/>
        <v>4520008</v>
      </c>
      <c r="G883" s="5" t="str">
        <f t="shared" si="41"/>
        <v>G</v>
      </c>
      <c r="H883" s="5"/>
    </row>
    <row r="884" spans="1:8" x14ac:dyDescent="0.25">
      <c r="A884" s="6" t="s">
        <v>1366</v>
      </c>
      <c r="B884" s="6" t="s">
        <v>6</v>
      </c>
      <c r="C884" s="22" t="s">
        <v>1367</v>
      </c>
      <c r="D884" s="19" t="s">
        <v>626</v>
      </c>
      <c r="E884" s="4" t="str">
        <f t="shared" si="39"/>
        <v>4530701-COMERCIAL</v>
      </c>
      <c r="F884" s="15" t="str">
        <f t="shared" si="40"/>
        <v>4530701</v>
      </c>
      <c r="G884" s="5" t="str">
        <f t="shared" si="41"/>
        <v>G</v>
      </c>
      <c r="H884" s="5"/>
    </row>
    <row r="885" spans="1:8" x14ac:dyDescent="0.25">
      <c r="A885" s="6" t="s">
        <v>1368</v>
      </c>
      <c r="B885" s="6" t="s">
        <v>6</v>
      </c>
      <c r="C885" s="22" t="s">
        <v>1369</v>
      </c>
      <c r="D885" s="19" t="s">
        <v>626</v>
      </c>
      <c r="E885" s="4" t="str">
        <f t="shared" si="39"/>
        <v>4530702-COMERCIAL</v>
      </c>
      <c r="F885" s="15" t="str">
        <f t="shared" si="40"/>
        <v>4530702</v>
      </c>
      <c r="G885" s="5" t="str">
        <f t="shared" si="41"/>
        <v>G</v>
      </c>
      <c r="H885" s="5"/>
    </row>
    <row r="886" spans="1:8" x14ac:dyDescent="0.25">
      <c r="A886" s="6" t="s">
        <v>1370</v>
      </c>
      <c r="B886" s="6" t="s">
        <v>6</v>
      </c>
      <c r="C886" s="22" t="s">
        <v>1371</v>
      </c>
      <c r="D886" s="19" t="s">
        <v>626</v>
      </c>
      <c r="E886" s="4" t="str">
        <f t="shared" si="39"/>
        <v>4530703-COMERCIAL</v>
      </c>
      <c r="F886" s="15" t="str">
        <f t="shared" si="40"/>
        <v>4530703</v>
      </c>
      <c r="G886" s="5" t="str">
        <f t="shared" si="41"/>
        <v>G</v>
      </c>
      <c r="H886" s="5"/>
    </row>
    <row r="887" spans="1:8" x14ac:dyDescent="0.25">
      <c r="A887" s="6" t="s">
        <v>1372</v>
      </c>
      <c r="B887" s="6" t="s">
        <v>6</v>
      </c>
      <c r="C887" s="22" t="s">
        <v>1373</v>
      </c>
      <c r="D887" s="19" t="s">
        <v>626</v>
      </c>
      <c r="E887" s="4" t="str">
        <f t="shared" si="39"/>
        <v>4530704-COMERCIAL</v>
      </c>
      <c r="F887" s="15" t="str">
        <f t="shared" si="40"/>
        <v>4530704</v>
      </c>
      <c r="G887" s="5" t="str">
        <f t="shared" si="41"/>
        <v>G</v>
      </c>
      <c r="H887" s="5"/>
    </row>
    <row r="888" spans="1:8" x14ac:dyDescent="0.25">
      <c r="A888" s="6" t="s">
        <v>1374</v>
      </c>
      <c r="B888" s="6" t="s">
        <v>6</v>
      </c>
      <c r="C888" s="22" t="s">
        <v>1375</v>
      </c>
      <c r="D888" s="19" t="s">
        <v>626</v>
      </c>
      <c r="E888" s="4" t="str">
        <f t="shared" si="39"/>
        <v>4530705-COMERCIAL</v>
      </c>
      <c r="F888" s="15" t="str">
        <f t="shared" si="40"/>
        <v>4530705</v>
      </c>
      <c r="G888" s="5" t="str">
        <f t="shared" si="41"/>
        <v>G</v>
      </c>
      <c r="H888" s="5"/>
    </row>
    <row r="889" spans="1:8" x14ac:dyDescent="0.25">
      <c r="A889" s="6" t="s">
        <v>1376</v>
      </c>
      <c r="B889" s="6" t="s">
        <v>6</v>
      </c>
      <c r="C889" s="22" t="s">
        <v>1377</v>
      </c>
      <c r="D889" s="19" t="s">
        <v>626</v>
      </c>
      <c r="E889" s="4" t="str">
        <f t="shared" si="39"/>
        <v>4530706-COMERCIAL</v>
      </c>
      <c r="F889" s="15" t="str">
        <f t="shared" si="40"/>
        <v>4530706</v>
      </c>
      <c r="G889" s="5" t="str">
        <f t="shared" si="41"/>
        <v>G</v>
      </c>
      <c r="H889" s="5"/>
    </row>
    <row r="890" spans="1:8" x14ac:dyDescent="0.25">
      <c r="A890" s="6" t="s">
        <v>1378</v>
      </c>
      <c r="B890" s="6" t="s">
        <v>6</v>
      </c>
      <c r="C890" s="22" t="s">
        <v>1379</v>
      </c>
      <c r="D890" s="19" t="s">
        <v>626</v>
      </c>
      <c r="E890" s="4" t="str">
        <f t="shared" si="39"/>
        <v>4541201-COMERCIAL</v>
      </c>
      <c r="F890" s="15" t="str">
        <f t="shared" si="40"/>
        <v>4541201</v>
      </c>
      <c r="G890" s="5" t="str">
        <f t="shared" si="41"/>
        <v>G</v>
      </c>
      <c r="H890" s="5"/>
    </row>
    <row r="891" spans="1:8" x14ac:dyDescent="0.25">
      <c r="A891" s="6" t="s">
        <v>1380</v>
      </c>
      <c r="B891" s="6" t="s">
        <v>6</v>
      </c>
      <c r="C891" s="22" t="s">
        <v>1381</v>
      </c>
      <c r="D891" s="19" t="s">
        <v>626</v>
      </c>
      <c r="E891" s="4" t="str">
        <f t="shared" si="39"/>
        <v>4541202-COMERCIAL</v>
      </c>
      <c r="F891" s="15" t="str">
        <f t="shared" si="40"/>
        <v>4541202</v>
      </c>
      <c r="G891" s="5" t="str">
        <f t="shared" si="41"/>
        <v>G</v>
      </c>
      <c r="H891" s="5"/>
    </row>
    <row r="892" spans="1:8" x14ac:dyDescent="0.25">
      <c r="A892" s="6" t="s">
        <v>1382</v>
      </c>
      <c r="B892" s="6" t="s">
        <v>6</v>
      </c>
      <c r="C892" s="22" t="s">
        <v>1383</v>
      </c>
      <c r="D892" s="19" t="s">
        <v>626</v>
      </c>
      <c r="E892" s="4" t="str">
        <f t="shared" si="39"/>
        <v>4541203-COMERCIAL</v>
      </c>
      <c r="F892" s="15" t="str">
        <f t="shared" si="40"/>
        <v>4541203</v>
      </c>
      <c r="G892" s="5" t="str">
        <f t="shared" si="41"/>
        <v>G</v>
      </c>
      <c r="H892" s="5"/>
    </row>
    <row r="893" spans="1:8" x14ac:dyDescent="0.25">
      <c r="A893" s="6" t="s">
        <v>1384</v>
      </c>
      <c r="B893" s="6" t="s">
        <v>6</v>
      </c>
      <c r="C893" s="22" t="s">
        <v>1385</v>
      </c>
      <c r="D893" s="19" t="s">
        <v>626</v>
      </c>
      <c r="E893" s="4" t="str">
        <f t="shared" si="39"/>
        <v>4541204-COMERCIAL</v>
      </c>
      <c r="F893" s="15" t="str">
        <f t="shared" si="40"/>
        <v>4541204</v>
      </c>
      <c r="G893" s="5" t="str">
        <f t="shared" si="41"/>
        <v>G</v>
      </c>
      <c r="H893" s="5"/>
    </row>
    <row r="894" spans="1:8" x14ac:dyDescent="0.25">
      <c r="A894" s="6" t="s">
        <v>1386</v>
      </c>
      <c r="B894" s="6" t="s">
        <v>6</v>
      </c>
      <c r="C894" s="22" t="s">
        <v>1387</v>
      </c>
      <c r="D894" s="19" t="s">
        <v>626</v>
      </c>
      <c r="E894" s="4" t="str">
        <f t="shared" si="39"/>
        <v>4541206-COMERCIAL</v>
      </c>
      <c r="F894" s="15" t="str">
        <f t="shared" si="40"/>
        <v>4541206</v>
      </c>
      <c r="G894" s="5" t="str">
        <f t="shared" si="41"/>
        <v>G</v>
      </c>
      <c r="H894" s="5"/>
    </row>
    <row r="895" spans="1:8" x14ac:dyDescent="0.25">
      <c r="A895" s="6" t="s">
        <v>1388</v>
      </c>
      <c r="B895" s="6" t="s">
        <v>6</v>
      </c>
      <c r="C895" s="22" t="s">
        <v>1389</v>
      </c>
      <c r="D895" s="19" t="s">
        <v>626</v>
      </c>
      <c r="E895" s="4" t="str">
        <f t="shared" si="39"/>
        <v>4541207-COMERCIAL</v>
      </c>
      <c r="F895" s="15" t="str">
        <f t="shared" si="40"/>
        <v>4541207</v>
      </c>
      <c r="G895" s="5" t="str">
        <f t="shared" si="41"/>
        <v>G</v>
      </c>
      <c r="H895" s="5"/>
    </row>
    <row r="896" spans="1:8" x14ac:dyDescent="0.25">
      <c r="A896" s="6" t="s">
        <v>1390</v>
      </c>
      <c r="B896" s="6" t="s">
        <v>6</v>
      </c>
      <c r="C896" s="22" t="s">
        <v>1391</v>
      </c>
      <c r="D896" s="19" t="s">
        <v>626</v>
      </c>
      <c r="E896" s="4" t="str">
        <f t="shared" si="39"/>
        <v>4542101-COMERCIAL</v>
      </c>
      <c r="F896" s="15" t="str">
        <f t="shared" si="40"/>
        <v>4542101</v>
      </c>
      <c r="G896" s="5" t="str">
        <f t="shared" si="41"/>
        <v>G</v>
      </c>
      <c r="H896" s="5"/>
    </row>
    <row r="897" spans="1:8" x14ac:dyDescent="0.25">
      <c r="A897" s="6" t="s">
        <v>1392</v>
      </c>
      <c r="B897" s="6" t="s">
        <v>6</v>
      </c>
      <c r="C897" s="22" t="s">
        <v>1393</v>
      </c>
      <c r="D897" s="19" t="s">
        <v>626</v>
      </c>
      <c r="E897" s="4" t="str">
        <f t="shared" si="39"/>
        <v>4542102-COMERCIAL</v>
      </c>
      <c r="F897" s="15" t="str">
        <f t="shared" si="40"/>
        <v>4542102</v>
      </c>
      <c r="G897" s="5" t="str">
        <f t="shared" si="41"/>
        <v>G</v>
      </c>
      <c r="H897" s="5"/>
    </row>
    <row r="898" spans="1:8" x14ac:dyDescent="0.25">
      <c r="A898" s="6" t="s">
        <v>1394</v>
      </c>
      <c r="B898" s="6" t="s">
        <v>6</v>
      </c>
      <c r="C898" s="22" t="s">
        <v>1395</v>
      </c>
      <c r="D898" s="19" t="s">
        <v>626</v>
      </c>
      <c r="E898" s="4" t="str">
        <f t="shared" si="39"/>
        <v>4543900-COMERCIAL</v>
      </c>
      <c r="F898" s="15" t="str">
        <f t="shared" si="40"/>
        <v>4543900</v>
      </c>
      <c r="G898" s="5" t="str">
        <f t="shared" si="41"/>
        <v>G</v>
      </c>
      <c r="H898" s="5"/>
    </row>
    <row r="899" spans="1:8" x14ac:dyDescent="0.25">
      <c r="A899" s="6" t="s">
        <v>1396</v>
      </c>
      <c r="B899" s="6" t="s">
        <v>6</v>
      </c>
      <c r="C899" s="22" t="s">
        <v>1397</v>
      </c>
      <c r="D899" s="19" t="s">
        <v>626</v>
      </c>
      <c r="E899" s="4" t="str">
        <f t="shared" si="39"/>
        <v>4611700-COMERCIAL</v>
      </c>
      <c r="F899" s="15" t="str">
        <f t="shared" si="40"/>
        <v>4611700</v>
      </c>
      <c r="G899" s="5" t="str">
        <f t="shared" si="41"/>
        <v>G</v>
      </c>
      <c r="H899" s="5"/>
    </row>
    <row r="900" spans="1:8" x14ac:dyDescent="0.25">
      <c r="A900" s="6" t="s">
        <v>1398</v>
      </c>
      <c r="B900" s="6" t="s">
        <v>6</v>
      </c>
      <c r="C900" s="22" t="s">
        <v>1399</v>
      </c>
      <c r="D900" s="19" t="s">
        <v>626</v>
      </c>
      <c r="E900" s="4" t="str">
        <f t="shared" si="39"/>
        <v>4612500-COMERCIAL</v>
      </c>
      <c r="F900" s="15" t="str">
        <f t="shared" si="40"/>
        <v>4612500</v>
      </c>
      <c r="G900" s="5" t="str">
        <f t="shared" si="41"/>
        <v>G</v>
      </c>
      <c r="H900" s="5"/>
    </row>
    <row r="901" spans="1:8" x14ac:dyDescent="0.25">
      <c r="A901" s="6" t="s">
        <v>1400</v>
      </c>
      <c r="B901" s="6" t="s">
        <v>6</v>
      </c>
      <c r="C901" s="22" t="s">
        <v>1401</v>
      </c>
      <c r="D901" s="19" t="s">
        <v>626</v>
      </c>
      <c r="E901" s="4" t="str">
        <f t="shared" si="39"/>
        <v>4613300-COMERCIAL</v>
      </c>
      <c r="F901" s="15" t="str">
        <f t="shared" si="40"/>
        <v>4613300</v>
      </c>
      <c r="G901" s="5" t="str">
        <f t="shared" si="41"/>
        <v>G</v>
      </c>
      <c r="H901" s="5"/>
    </row>
    <row r="902" spans="1:8" x14ac:dyDescent="0.25">
      <c r="A902" s="6" t="s">
        <v>1402</v>
      </c>
      <c r="B902" s="6" t="s">
        <v>6</v>
      </c>
      <c r="C902" s="22" t="s">
        <v>1403</v>
      </c>
      <c r="D902" s="19" t="s">
        <v>626</v>
      </c>
      <c r="E902" s="4" t="str">
        <f t="shared" si="39"/>
        <v>4614100-COMERCIAL</v>
      </c>
      <c r="F902" s="15" t="str">
        <f t="shared" si="40"/>
        <v>4614100</v>
      </c>
      <c r="G902" s="5" t="str">
        <f t="shared" si="41"/>
        <v>G</v>
      </c>
      <c r="H902" s="5"/>
    </row>
    <row r="903" spans="1:8" x14ac:dyDescent="0.25">
      <c r="A903" s="6" t="s">
        <v>1404</v>
      </c>
      <c r="B903" s="6" t="s">
        <v>6</v>
      </c>
      <c r="C903" s="22" t="s">
        <v>1405</v>
      </c>
      <c r="D903" s="19" t="s">
        <v>626</v>
      </c>
      <c r="E903" s="4" t="str">
        <f t="shared" si="39"/>
        <v>4615000-COMERCIAL</v>
      </c>
      <c r="F903" s="15" t="str">
        <f t="shared" si="40"/>
        <v>4615000</v>
      </c>
      <c r="G903" s="5" t="str">
        <f t="shared" si="41"/>
        <v>G</v>
      </c>
      <c r="H903" s="5"/>
    </row>
    <row r="904" spans="1:8" x14ac:dyDescent="0.25">
      <c r="A904" s="6" t="s">
        <v>1406</v>
      </c>
      <c r="B904" s="6" t="s">
        <v>6</v>
      </c>
      <c r="C904" s="22" t="s">
        <v>1407</v>
      </c>
      <c r="D904" s="19" t="s">
        <v>626</v>
      </c>
      <c r="E904" s="4" t="str">
        <f t="shared" si="39"/>
        <v>4616800-COMERCIAL</v>
      </c>
      <c r="F904" s="15" t="str">
        <f t="shared" si="40"/>
        <v>4616800</v>
      </c>
      <c r="G904" s="5" t="str">
        <f t="shared" si="41"/>
        <v>G</v>
      </c>
      <c r="H904" s="5"/>
    </row>
    <row r="905" spans="1:8" x14ac:dyDescent="0.25">
      <c r="A905" s="6" t="s">
        <v>1408</v>
      </c>
      <c r="B905" s="6" t="s">
        <v>6</v>
      </c>
      <c r="C905" s="22" t="s">
        <v>1409</v>
      </c>
      <c r="D905" s="19" t="s">
        <v>626</v>
      </c>
      <c r="E905" s="4" t="str">
        <f t="shared" si="39"/>
        <v>4617600-COMERCIAL</v>
      </c>
      <c r="F905" s="15" t="str">
        <f t="shared" si="40"/>
        <v>4617600</v>
      </c>
      <c r="G905" s="5" t="str">
        <f t="shared" si="41"/>
        <v>G</v>
      </c>
      <c r="H905" s="5"/>
    </row>
    <row r="906" spans="1:8" x14ac:dyDescent="0.25">
      <c r="A906" s="6" t="s">
        <v>1410</v>
      </c>
      <c r="B906" s="6" t="s">
        <v>6</v>
      </c>
      <c r="C906" s="22" t="s">
        <v>1411</v>
      </c>
      <c r="D906" s="19" t="s">
        <v>626</v>
      </c>
      <c r="E906" s="4" t="str">
        <f t="shared" si="39"/>
        <v>4618401-COMERCIAL</v>
      </c>
      <c r="F906" s="15" t="str">
        <f t="shared" si="40"/>
        <v>4618401</v>
      </c>
      <c r="G906" s="5" t="str">
        <f t="shared" si="41"/>
        <v>G</v>
      </c>
      <c r="H906" s="5"/>
    </row>
    <row r="907" spans="1:8" x14ac:dyDescent="0.25">
      <c r="A907" s="6" t="s">
        <v>1412</v>
      </c>
      <c r="B907" s="6" t="s">
        <v>6</v>
      </c>
      <c r="C907" s="22" t="s">
        <v>1413</v>
      </c>
      <c r="D907" s="19" t="s">
        <v>626</v>
      </c>
      <c r="E907" s="4" t="str">
        <f t="shared" si="39"/>
        <v>4618402-COMERCIAL</v>
      </c>
      <c r="F907" s="15" t="str">
        <f t="shared" si="40"/>
        <v>4618402</v>
      </c>
      <c r="G907" s="5" t="str">
        <f t="shared" si="41"/>
        <v>G</v>
      </c>
      <c r="H907" s="5"/>
    </row>
    <row r="908" spans="1:8" x14ac:dyDescent="0.25">
      <c r="A908" s="6" t="s">
        <v>1414</v>
      </c>
      <c r="B908" s="6" t="s">
        <v>6</v>
      </c>
      <c r="C908" s="22" t="s">
        <v>1415</v>
      </c>
      <c r="D908" s="19" t="s">
        <v>626</v>
      </c>
      <c r="E908" s="4" t="str">
        <f t="shared" si="39"/>
        <v>4618403-COMERCIAL</v>
      </c>
      <c r="F908" s="15" t="str">
        <f t="shared" si="40"/>
        <v>4618403</v>
      </c>
      <c r="G908" s="5" t="str">
        <f t="shared" si="41"/>
        <v>G</v>
      </c>
      <c r="H908" s="5"/>
    </row>
    <row r="909" spans="1:8" x14ac:dyDescent="0.25">
      <c r="A909" s="6" t="s">
        <v>1416</v>
      </c>
      <c r="B909" s="6" t="s">
        <v>6</v>
      </c>
      <c r="C909" s="22" t="s">
        <v>1417</v>
      </c>
      <c r="D909" s="19" t="s">
        <v>626</v>
      </c>
      <c r="E909" s="4" t="str">
        <f t="shared" ref="E909:E972" si="42">F909&amp;"-"&amp;D909</f>
        <v>4618499-COMERCIAL</v>
      </c>
      <c r="F909" s="15" t="str">
        <f t="shared" ref="F909:F972" si="43">RIGHT(A909,7)</f>
        <v>4618499</v>
      </c>
      <c r="G909" s="5" t="str">
        <f t="shared" ref="G909:G972" si="44">MID(A909,1,1)</f>
        <v>G</v>
      </c>
      <c r="H909" s="5"/>
    </row>
    <row r="910" spans="1:8" x14ac:dyDescent="0.25">
      <c r="A910" s="6" t="s">
        <v>1418</v>
      </c>
      <c r="B910" s="6" t="s">
        <v>6</v>
      </c>
      <c r="C910" s="22" t="s">
        <v>1419</v>
      </c>
      <c r="D910" s="19" t="s">
        <v>626</v>
      </c>
      <c r="E910" s="4" t="str">
        <f t="shared" si="42"/>
        <v>4619200-COMERCIAL</v>
      </c>
      <c r="F910" s="15" t="str">
        <f t="shared" si="43"/>
        <v>4619200</v>
      </c>
      <c r="G910" s="5" t="str">
        <f t="shared" si="44"/>
        <v>G</v>
      </c>
      <c r="H910" s="5"/>
    </row>
    <row r="911" spans="1:8" x14ac:dyDescent="0.25">
      <c r="A911" s="6" t="s">
        <v>1420</v>
      </c>
      <c r="B911" s="6" t="s">
        <v>6</v>
      </c>
      <c r="C911" s="22" t="s">
        <v>1421</v>
      </c>
      <c r="D911" s="19" t="s">
        <v>626</v>
      </c>
      <c r="E911" s="4" t="str">
        <f t="shared" si="42"/>
        <v>4621400-COMERCIAL</v>
      </c>
      <c r="F911" s="15" t="str">
        <f t="shared" si="43"/>
        <v>4621400</v>
      </c>
      <c r="G911" s="5" t="str">
        <f t="shared" si="44"/>
        <v>G</v>
      </c>
      <c r="H911" s="5"/>
    </row>
    <row r="912" spans="1:8" x14ac:dyDescent="0.25">
      <c r="A912" s="6" t="s">
        <v>1422</v>
      </c>
      <c r="B912" s="6" t="s">
        <v>6</v>
      </c>
      <c r="C912" s="22" t="s">
        <v>1423</v>
      </c>
      <c r="D912" s="19" t="s">
        <v>626</v>
      </c>
      <c r="E912" s="4" t="str">
        <f t="shared" si="42"/>
        <v>4622200-COMERCIAL</v>
      </c>
      <c r="F912" s="15" t="str">
        <f t="shared" si="43"/>
        <v>4622200</v>
      </c>
      <c r="G912" s="5" t="str">
        <f t="shared" si="44"/>
        <v>G</v>
      </c>
      <c r="H912" s="5"/>
    </row>
    <row r="913" spans="1:8" x14ac:dyDescent="0.25">
      <c r="A913" s="6" t="s">
        <v>1424</v>
      </c>
      <c r="B913" s="6" t="s">
        <v>6</v>
      </c>
      <c r="C913" s="22" t="s">
        <v>1425</v>
      </c>
      <c r="D913" s="19" t="s">
        <v>626</v>
      </c>
      <c r="E913" s="4" t="str">
        <f t="shared" si="42"/>
        <v>4623101-COMERCIAL</v>
      </c>
      <c r="F913" s="15" t="str">
        <f t="shared" si="43"/>
        <v>4623101</v>
      </c>
      <c r="G913" s="5" t="str">
        <f t="shared" si="44"/>
        <v>G</v>
      </c>
      <c r="H913" s="5"/>
    </row>
    <row r="914" spans="1:8" x14ac:dyDescent="0.25">
      <c r="A914" s="6" t="s">
        <v>1426</v>
      </c>
      <c r="B914" s="6" t="s">
        <v>6</v>
      </c>
      <c r="C914" s="22" t="s">
        <v>1427</v>
      </c>
      <c r="D914" s="19" t="s">
        <v>626</v>
      </c>
      <c r="E914" s="4" t="str">
        <f t="shared" si="42"/>
        <v>4623102-COMERCIAL</v>
      </c>
      <c r="F914" s="15" t="str">
        <f t="shared" si="43"/>
        <v>4623102</v>
      </c>
      <c r="G914" s="5" t="str">
        <f t="shared" si="44"/>
        <v>G</v>
      </c>
      <c r="H914" s="5"/>
    </row>
    <row r="915" spans="1:8" x14ac:dyDescent="0.25">
      <c r="A915" s="6" t="s">
        <v>1428</v>
      </c>
      <c r="B915" s="6" t="s">
        <v>6</v>
      </c>
      <c r="C915" s="22" t="s">
        <v>1429</v>
      </c>
      <c r="D915" s="19" t="s">
        <v>626</v>
      </c>
      <c r="E915" s="4" t="str">
        <f t="shared" si="42"/>
        <v>4623103-COMERCIAL</v>
      </c>
      <c r="F915" s="15" t="str">
        <f t="shared" si="43"/>
        <v>4623103</v>
      </c>
      <c r="G915" s="5" t="str">
        <f t="shared" si="44"/>
        <v>G</v>
      </c>
      <c r="H915" s="5"/>
    </row>
    <row r="916" spans="1:8" x14ac:dyDescent="0.25">
      <c r="A916" s="6" t="s">
        <v>1430</v>
      </c>
      <c r="B916" s="6" t="s">
        <v>6</v>
      </c>
      <c r="C916" s="22" t="s">
        <v>1431</v>
      </c>
      <c r="D916" s="19" t="s">
        <v>626</v>
      </c>
      <c r="E916" s="4" t="str">
        <f t="shared" si="42"/>
        <v>4623104-COMERCIAL</v>
      </c>
      <c r="F916" s="15" t="str">
        <f t="shared" si="43"/>
        <v>4623104</v>
      </c>
      <c r="G916" s="5" t="str">
        <f t="shared" si="44"/>
        <v>G</v>
      </c>
      <c r="H916" s="5"/>
    </row>
    <row r="917" spans="1:8" x14ac:dyDescent="0.25">
      <c r="A917" s="6" t="s">
        <v>1432</v>
      </c>
      <c r="B917" s="6" t="s">
        <v>6</v>
      </c>
      <c r="C917" s="22" t="s">
        <v>1433</v>
      </c>
      <c r="D917" s="19" t="s">
        <v>626</v>
      </c>
      <c r="E917" s="4" t="str">
        <f t="shared" si="42"/>
        <v>4623105-COMERCIAL</v>
      </c>
      <c r="F917" s="15" t="str">
        <f t="shared" si="43"/>
        <v>4623105</v>
      </c>
      <c r="G917" s="5" t="str">
        <f t="shared" si="44"/>
        <v>G</v>
      </c>
      <c r="H917" s="5"/>
    </row>
    <row r="918" spans="1:8" x14ac:dyDescent="0.25">
      <c r="A918" s="6" t="s">
        <v>1434</v>
      </c>
      <c r="B918" s="6" t="s">
        <v>6</v>
      </c>
      <c r="C918" s="22" t="s">
        <v>1435</v>
      </c>
      <c r="D918" s="19" t="s">
        <v>626</v>
      </c>
      <c r="E918" s="4" t="str">
        <f t="shared" si="42"/>
        <v>4623106-COMERCIAL</v>
      </c>
      <c r="F918" s="15" t="str">
        <f t="shared" si="43"/>
        <v>4623106</v>
      </c>
      <c r="G918" s="5" t="str">
        <f t="shared" si="44"/>
        <v>G</v>
      </c>
      <c r="H918" s="5"/>
    </row>
    <row r="919" spans="1:8" x14ac:dyDescent="0.25">
      <c r="A919" s="6" t="s">
        <v>1436</v>
      </c>
      <c r="B919" s="6" t="s">
        <v>6</v>
      </c>
      <c r="C919" s="22" t="s">
        <v>1437</v>
      </c>
      <c r="D919" s="19" t="s">
        <v>626</v>
      </c>
      <c r="E919" s="4" t="str">
        <f t="shared" si="42"/>
        <v>4623107-COMERCIAL</v>
      </c>
      <c r="F919" s="15" t="str">
        <f t="shared" si="43"/>
        <v>4623107</v>
      </c>
      <c r="G919" s="5" t="str">
        <f t="shared" si="44"/>
        <v>G</v>
      </c>
      <c r="H919" s="5"/>
    </row>
    <row r="920" spans="1:8" x14ac:dyDescent="0.25">
      <c r="A920" s="6" t="s">
        <v>1438</v>
      </c>
      <c r="B920" s="6" t="s">
        <v>6</v>
      </c>
      <c r="C920" s="22" t="s">
        <v>1439</v>
      </c>
      <c r="D920" s="19" t="s">
        <v>626</v>
      </c>
      <c r="E920" s="4" t="str">
        <f t="shared" si="42"/>
        <v>4623108-COMERCIAL</v>
      </c>
      <c r="F920" s="15" t="str">
        <f t="shared" si="43"/>
        <v>4623108</v>
      </c>
      <c r="G920" s="5" t="str">
        <f t="shared" si="44"/>
        <v>G</v>
      </c>
      <c r="H920" s="5"/>
    </row>
    <row r="921" spans="1:8" x14ac:dyDescent="0.25">
      <c r="A921" s="6" t="s">
        <v>1440</v>
      </c>
      <c r="B921" s="6" t="s">
        <v>6</v>
      </c>
      <c r="C921" s="22" t="s">
        <v>1441</v>
      </c>
      <c r="D921" s="19" t="s">
        <v>626</v>
      </c>
      <c r="E921" s="4" t="str">
        <f t="shared" si="42"/>
        <v>4623109-COMERCIAL</v>
      </c>
      <c r="F921" s="15" t="str">
        <f t="shared" si="43"/>
        <v>4623109</v>
      </c>
      <c r="G921" s="5" t="str">
        <f t="shared" si="44"/>
        <v>G</v>
      </c>
      <c r="H921" s="5"/>
    </row>
    <row r="922" spans="1:8" x14ac:dyDescent="0.25">
      <c r="A922" s="6" t="s">
        <v>1442</v>
      </c>
      <c r="B922" s="6" t="s">
        <v>6</v>
      </c>
      <c r="C922" s="22" t="s">
        <v>1443</v>
      </c>
      <c r="D922" s="19" t="s">
        <v>626</v>
      </c>
      <c r="E922" s="4" t="str">
        <f t="shared" si="42"/>
        <v>4623199-COMERCIAL</v>
      </c>
      <c r="F922" s="15" t="str">
        <f t="shared" si="43"/>
        <v>4623199</v>
      </c>
      <c r="G922" s="5" t="str">
        <f t="shared" si="44"/>
        <v>G</v>
      </c>
      <c r="H922" s="5"/>
    </row>
    <row r="923" spans="1:8" x14ac:dyDescent="0.25">
      <c r="A923" s="6" t="s">
        <v>1444</v>
      </c>
      <c r="B923" s="6" t="s">
        <v>6</v>
      </c>
      <c r="C923" s="22" t="s">
        <v>1445</v>
      </c>
      <c r="D923" s="19" t="s">
        <v>626</v>
      </c>
      <c r="E923" s="4" t="str">
        <f t="shared" si="42"/>
        <v>4631100-COMERCIAL</v>
      </c>
      <c r="F923" s="15" t="str">
        <f t="shared" si="43"/>
        <v>4631100</v>
      </c>
      <c r="G923" s="5" t="str">
        <f t="shared" si="44"/>
        <v>G</v>
      </c>
      <c r="H923" s="5"/>
    </row>
    <row r="924" spans="1:8" x14ac:dyDescent="0.25">
      <c r="A924" s="6" t="s">
        <v>1446</v>
      </c>
      <c r="B924" s="6" t="s">
        <v>6</v>
      </c>
      <c r="C924" s="22" t="s">
        <v>1447</v>
      </c>
      <c r="D924" s="19" t="s">
        <v>626</v>
      </c>
      <c r="E924" s="4" t="str">
        <f t="shared" si="42"/>
        <v>4632001-COMERCIAL</v>
      </c>
      <c r="F924" s="15" t="str">
        <f t="shared" si="43"/>
        <v>4632001</v>
      </c>
      <c r="G924" s="5" t="str">
        <f t="shared" si="44"/>
        <v>G</v>
      </c>
      <c r="H924" s="5"/>
    </row>
    <row r="925" spans="1:8" x14ac:dyDescent="0.25">
      <c r="A925" s="6" t="s">
        <v>1448</v>
      </c>
      <c r="B925" s="6" t="s">
        <v>6</v>
      </c>
      <c r="C925" s="22" t="s">
        <v>1449</v>
      </c>
      <c r="D925" s="19" t="s">
        <v>626</v>
      </c>
      <c r="E925" s="4" t="str">
        <f t="shared" si="42"/>
        <v>4632002-COMERCIAL</v>
      </c>
      <c r="F925" s="15" t="str">
        <f t="shared" si="43"/>
        <v>4632002</v>
      </c>
      <c r="G925" s="5" t="str">
        <f t="shared" si="44"/>
        <v>G</v>
      </c>
      <c r="H925" s="5"/>
    </row>
    <row r="926" spans="1:8" x14ac:dyDescent="0.25">
      <c r="A926" s="6" t="s">
        <v>1450</v>
      </c>
      <c r="B926" s="6" t="s">
        <v>6</v>
      </c>
      <c r="C926" s="22" t="s">
        <v>1451</v>
      </c>
      <c r="D926" s="19" t="s">
        <v>626</v>
      </c>
      <c r="E926" s="4" t="str">
        <f t="shared" si="42"/>
        <v>4632003-COMERCIAL</v>
      </c>
      <c r="F926" s="15" t="str">
        <f t="shared" si="43"/>
        <v>4632003</v>
      </c>
      <c r="G926" s="5" t="str">
        <f t="shared" si="44"/>
        <v>G</v>
      </c>
      <c r="H926" s="5"/>
    </row>
    <row r="927" spans="1:8" x14ac:dyDescent="0.25">
      <c r="A927" s="6" t="s">
        <v>1452</v>
      </c>
      <c r="B927" s="6" t="s">
        <v>6</v>
      </c>
      <c r="C927" s="22" t="s">
        <v>1453</v>
      </c>
      <c r="D927" s="19" t="s">
        <v>626</v>
      </c>
      <c r="E927" s="4" t="str">
        <f t="shared" si="42"/>
        <v>4633801-COMERCIAL</v>
      </c>
      <c r="F927" s="15" t="str">
        <f t="shared" si="43"/>
        <v>4633801</v>
      </c>
      <c r="G927" s="5" t="str">
        <f t="shared" si="44"/>
        <v>G</v>
      </c>
      <c r="H927" s="5"/>
    </row>
    <row r="928" spans="1:8" x14ac:dyDescent="0.25">
      <c r="A928" s="6" t="s">
        <v>1454</v>
      </c>
      <c r="B928" s="6" t="s">
        <v>6</v>
      </c>
      <c r="C928" s="22" t="s">
        <v>1455</v>
      </c>
      <c r="D928" s="19" t="s">
        <v>626</v>
      </c>
      <c r="E928" s="4" t="str">
        <f t="shared" si="42"/>
        <v>4633802-COMERCIAL</v>
      </c>
      <c r="F928" s="15" t="str">
        <f t="shared" si="43"/>
        <v>4633802</v>
      </c>
      <c r="G928" s="5" t="str">
        <f t="shared" si="44"/>
        <v>G</v>
      </c>
      <c r="H928" s="5"/>
    </row>
    <row r="929" spans="1:8" x14ac:dyDescent="0.25">
      <c r="A929" s="6" t="s">
        <v>1456</v>
      </c>
      <c r="B929" s="6" t="s">
        <v>6</v>
      </c>
      <c r="C929" s="22" t="s">
        <v>1457</v>
      </c>
      <c r="D929" s="19" t="s">
        <v>626</v>
      </c>
      <c r="E929" s="4" t="str">
        <f t="shared" si="42"/>
        <v>4633803-COMERCIAL</v>
      </c>
      <c r="F929" s="15" t="str">
        <f t="shared" si="43"/>
        <v>4633803</v>
      </c>
      <c r="G929" s="5" t="str">
        <f t="shared" si="44"/>
        <v>G</v>
      </c>
      <c r="H929" s="5"/>
    </row>
    <row r="930" spans="1:8" x14ac:dyDescent="0.25">
      <c r="A930" s="6" t="s">
        <v>1458</v>
      </c>
      <c r="B930" s="6" t="s">
        <v>6</v>
      </c>
      <c r="C930" s="22" t="s">
        <v>1459</v>
      </c>
      <c r="D930" s="19" t="s">
        <v>626</v>
      </c>
      <c r="E930" s="4" t="str">
        <f t="shared" si="42"/>
        <v>4634601-COMERCIAL</v>
      </c>
      <c r="F930" s="15" t="str">
        <f t="shared" si="43"/>
        <v>4634601</v>
      </c>
      <c r="G930" s="5" t="str">
        <f t="shared" si="44"/>
        <v>G</v>
      </c>
      <c r="H930" s="5"/>
    </row>
    <row r="931" spans="1:8" x14ac:dyDescent="0.25">
      <c r="A931" s="6" t="s">
        <v>1460</v>
      </c>
      <c r="B931" s="6" t="s">
        <v>6</v>
      </c>
      <c r="C931" s="22" t="s">
        <v>1461</v>
      </c>
      <c r="D931" s="19" t="s">
        <v>626</v>
      </c>
      <c r="E931" s="4" t="str">
        <f t="shared" si="42"/>
        <v>4634602-COMERCIAL</v>
      </c>
      <c r="F931" s="15" t="str">
        <f t="shared" si="43"/>
        <v>4634602</v>
      </c>
      <c r="G931" s="5" t="str">
        <f t="shared" si="44"/>
        <v>G</v>
      </c>
      <c r="H931" s="5"/>
    </row>
    <row r="932" spans="1:8" x14ac:dyDescent="0.25">
      <c r="A932" s="6" t="s">
        <v>1462</v>
      </c>
      <c r="B932" s="6" t="s">
        <v>6</v>
      </c>
      <c r="C932" s="22" t="s">
        <v>1463</v>
      </c>
      <c r="D932" s="19" t="s">
        <v>626</v>
      </c>
      <c r="E932" s="4" t="str">
        <f t="shared" si="42"/>
        <v>4634603-COMERCIAL</v>
      </c>
      <c r="F932" s="15" t="str">
        <f t="shared" si="43"/>
        <v>4634603</v>
      </c>
      <c r="G932" s="5" t="str">
        <f t="shared" si="44"/>
        <v>G</v>
      </c>
      <c r="H932" s="5"/>
    </row>
    <row r="933" spans="1:8" x14ac:dyDescent="0.25">
      <c r="A933" s="6" t="s">
        <v>1464</v>
      </c>
      <c r="B933" s="6" t="s">
        <v>6</v>
      </c>
      <c r="C933" s="22" t="s">
        <v>1465</v>
      </c>
      <c r="D933" s="19" t="s">
        <v>626</v>
      </c>
      <c r="E933" s="4" t="str">
        <f t="shared" si="42"/>
        <v>4634699-COMERCIAL</v>
      </c>
      <c r="F933" s="15" t="str">
        <f t="shared" si="43"/>
        <v>4634699</v>
      </c>
      <c r="G933" s="5" t="str">
        <f t="shared" si="44"/>
        <v>G</v>
      </c>
      <c r="H933" s="5"/>
    </row>
    <row r="934" spans="1:8" x14ac:dyDescent="0.25">
      <c r="A934" s="6" t="s">
        <v>1466</v>
      </c>
      <c r="B934" s="6" t="s">
        <v>6</v>
      </c>
      <c r="C934" s="22" t="s">
        <v>1467</v>
      </c>
      <c r="D934" s="19" t="s">
        <v>626</v>
      </c>
      <c r="E934" s="4" t="str">
        <f t="shared" si="42"/>
        <v>4635401-COMERCIAL</v>
      </c>
      <c r="F934" s="15" t="str">
        <f t="shared" si="43"/>
        <v>4635401</v>
      </c>
      <c r="G934" s="5" t="str">
        <f t="shared" si="44"/>
        <v>G</v>
      </c>
      <c r="H934" s="5"/>
    </row>
    <row r="935" spans="1:8" x14ac:dyDescent="0.25">
      <c r="A935" s="6" t="s">
        <v>1468</v>
      </c>
      <c r="B935" s="6" t="s">
        <v>6</v>
      </c>
      <c r="C935" s="22" t="s">
        <v>1469</v>
      </c>
      <c r="D935" s="19" t="s">
        <v>626</v>
      </c>
      <c r="E935" s="4" t="str">
        <f t="shared" si="42"/>
        <v>4635402-COMERCIAL</v>
      </c>
      <c r="F935" s="15" t="str">
        <f t="shared" si="43"/>
        <v>4635402</v>
      </c>
      <c r="G935" s="5" t="str">
        <f t="shared" si="44"/>
        <v>G</v>
      </c>
      <c r="H935" s="5"/>
    </row>
    <row r="936" spans="1:8" x14ac:dyDescent="0.25">
      <c r="A936" s="6" t="s">
        <v>1470</v>
      </c>
      <c r="B936" s="6" t="s">
        <v>6</v>
      </c>
      <c r="C936" s="22" t="s">
        <v>1471</v>
      </c>
      <c r="D936" s="19" t="s">
        <v>626</v>
      </c>
      <c r="E936" s="4" t="str">
        <f t="shared" si="42"/>
        <v>4635403-COMERCIAL</v>
      </c>
      <c r="F936" s="15" t="str">
        <f t="shared" si="43"/>
        <v>4635403</v>
      </c>
      <c r="G936" s="5" t="str">
        <f t="shared" si="44"/>
        <v>G</v>
      </c>
      <c r="H936" s="5"/>
    </row>
    <row r="937" spans="1:8" x14ac:dyDescent="0.25">
      <c r="A937" s="6" t="s">
        <v>1472</v>
      </c>
      <c r="B937" s="6" t="s">
        <v>6</v>
      </c>
      <c r="C937" s="22" t="s">
        <v>1473</v>
      </c>
      <c r="D937" s="19" t="s">
        <v>626</v>
      </c>
      <c r="E937" s="4" t="str">
        <f t="shared" si="42"/>
        <v>4635499-COMERCIAL</v>
      </c>
      <c r="F937" s="15" t="str">
        <f t="shared" si="43"/>
        <v>4635499</v>
      </c>
      <c r="G937" s="5" t="str">
        <f t="shared" si="44"/>
        <v>G</v>
      </c>
      <c r="H937" s="5"/>
    </row>
    <row r="938" spans="1:8" x14ac:dyDescent="0.25">
      <c r="A938" s="6" t="s">
        <v>1474</v>
      </c>
      <c r="B938" s="6" t="s">
        <v>6</v>
      </c>
      <c r="C938" s="22" t="s">
        <v>1475</v>
      </c>
      <c r="D938" s="19" t="s">
        <v>626</v>
      </c>
      <c r="E938" s="4" t="str">
        <f t="shared" si="42"/>
        <v>4636201-COMERCIAL</v>
      </c>
      <c r="F938" s="15" t="str">
        <f t="shared" si="43"/>
        <v>4636201</v>
      </c>
      <c r="G938" s="5" t="str">
        <f t="shared" si="44"/>
        <v>G</v>
      </c>
      <c r="H938" s="5"/>
    </row>
    <row r="939" spans="1:8" x14ac:dyDescent="0.25">
      <c r="A939" s="6" t="s">
        <v>1476</v>
      </c>
      <c r="B939" s="6" t="s">
        <v>6</v>
      </c>
      <c r="C939" s="22" t="s">
        <v>1477</v>
      </c>
      <c r="D939" s="19" t="s">
        <v>626</v>
      </c>
      <c r="E939" s="4" t="str">
        <f t="shared" si="42"/>
        <v>4636202-COMERCIAL</v>
      </c>
      <c r="F939" s="15" t="str">
        <f t="shared" si="43"/>
        <v>4636202</v>
      </c>
      <c r="G939" s="5" t="str">
        <f t="shared" si="44"/>
        <v>G</v>
      </c>
      <c r="H939" s="5"/>
    </row>
    <row r="940" spans="1:8" x14ac:dyDescent="0.25">
      <c r="A940" s="6" t="s">
        <v>1478</v>
      </c>
      <c r="B940" s="6" t="s">
        <v>6</v>
      </c>
      <c r="C940" s="22" t="s">
        <v>1479</v>
      </c>
      <c r="D940" s="19" t="s">
        <v>626</v>
      </c>
      <c r="E940" s="4" t="str">
        <f t="shared" si="42"/>
        <v>4637101-COMERCIAL</v>
      </c>
      <c r="F940" s="15" t="str">
        <f t="shared" si="43"/>
        <v>4637101</v>
      </c>
      <c r="G940" s="5" t="str">
        <f t="shared" si="44"/>
        <v>G</v>
      </c>
      <c r="H940" s="5"/>
    </row>
    <row r="941" spans="1:8" x14ac:dyDescent="0.25">
      <c r="A941" s="6" t="s">
        <v>1480</v>
      </c>
      <c r="B941" s="6" t="s">
        <v>6</v>
      </c>
      <c r="C941" s="22" t="s">
        <v>1481</v>
      </c>
      <c r="D941" s="19" t="s">
        <v>626</v>
      </c>
      <c r="E941" s="4" t="str">
        <f t="shared" si="42"/>
        <v>4637102-COMERCIAL</v>
      </c>
      <c r="F941" s="15" t="str">
        <f t="shared" si="43"/>
        <v>4637102</v>
      </c>
      <c r="G941" s="5" t="str">
        <f t="shared" si="44"/>
        <v>G</v>
      </c>
      <c r="H941" s="5"/>
    </row>
    <row r="942" spans="1:8" x14ac:dyDescent="0.25">
      <c r="A942" s="6" t="s">
        <v>1482</v>
      </c>
      <c r="B942" s="6" t="s">
        <v>6</v>
      </c>
      <c r="C942" s="22" t="s">
        <v>1483</v>
      </c>
      <c r="D942" s="19" t="s">
        <v>626</v>
      </c>
      <c r="E942" s="4" t="str">
        <f t="shared" si="42"/>
        <v>4637103-COMERCIAL</v>
      </c>
      <c r="F942" s="15" t="str">
        <f t="shared" si="43"/>
        <v>4637103</v>
      </c>
      <c r="G942" s="5" t="str">
        <f t="shared" si="44"/>
        <v>G</v>
      </c>
      <c r="H942" s="5"/>
    </row>
    <row r="943" spans="1:8" x14ac:dyDescent="0.25">
      <c r="A943" s="6" t="s">
        <v>1484</v>
      </c>
      <c r="B943" s="6" t="s">
        <v>6</v>
      </c>
      <c r="C943" s="22" t="s">
        <v>1485</v>
      </c>
      <c r="D943" s="19" t="s">
        <v>626</v>
      </c>
      <c r="E943" s="4" t="str">
        <f t="shared" si="42"/>
        <v>4637104-COMERCIAL</v>
      </c>
      <c r="F943" s="15" t="str">
        <f t="shared" si="43"/>
        <v>4637104</v>
      </c>
      <c r="G943" s="5" t="str">
        <f t="shared" si="44"/>
        <v>G</v>
      </c>
      <c r="H943" s="5"/>
    </row>
    <row r="944" spans="1:8" x14ac:dyDescent="0.25">
      <c r="A944" s="6" t="s">
        <v>1486</v>
      </c>
      <c r="B944" s="6" t="s">
        <v>6</v>
      </c>
      <c r="C944" s="22" t="s">
        <v>1487</v>
      </c>
      <c r="D944" s="19" t="s">
        <v>626</v>
      </c>
      <c r="E944" s="4" t="str">
        <f t="shared" si="42"/>
        <v>4637105-COMERCIAL</v>
      </c>
      <c r="F944" s="15" t="str">
        <f t="shared" si="43"/>
        <v>4637105</v>
      </c>
      <c r="G944" s="5" t="str">
        <f t="shared" si="44"/>
        <v>G</v>
      </c>
      <c r="H944" s="5"/>
    </row>
    <row r="945" spans="1:8" x14ac:dyDescent="0.25">
      <c r="A945" s="6" t="s">
        <v>1488</v>
      </c>
      <c r="B945" s="6" t="s">
        <v>6</v>
      </c>
      <c r="C945" s="22" t="s">
        <v>1489</v>
      </c>
      <c r="D945" s="19" t="s">
        <v>626</v>
      </c>
      <c r="E945" s="4" t="str">
        <f t="shared" si="42"/>
        <v>4637106-COMERCIAL</v>
      </c>
      <c r="F945" s="15" t="str">
        <f t="shared" si="43"/>
        <v>4637106</v>
      </c>
      <c r="G945" s="5" t="str">
        <f t="shared" si="44"/>
        <v>G</v>
      </c>
      <c r="H945" s="5"/>
    </row>
    <row r="946" spans="1:8" x14ac:dyDescent="0.25">
      <c r="A946" s="6" t="s">
        <v>1490</v>
      </c>
      <c r="B946" s="6" t="s">
        <v>6</v>
      </c>
      <c r="C946" s="22" t="s">
        <v>1491</v>
      </c>
      <c r="D946" s="19" t="s">
        <v>626</v>
      </c>
      <c r="E946" s="4" t="str">
        <f t="shared" si="42"/>
        <v>4637107-COMERCIAL</v>
      </c>
      <c r="F946" s="15" t="str">
        <f t="shared" si="43"/>
        <v>4637107</v>
      </c>
      <c r="G946" s="5" t="str">
        <f t="shared" si="44"/>
        <v>G</v>
      </c>
      <c r="H946" s="5"/>
    </row>
    <row r="947" spans="1:8" x14ac:dyDescent="0.25">
      <c r="A947" s="6" t="s">
        <v>1492</v>
      </c>
      <c r="B947" s="6" t="s">
        <v>6</v>
      </c>
      <c r="C947" s="22" t="s">
        <v>1493</v>
      </c>
      <c r="D947" s="19" t="s">
        <v>626</v>
      </c>
      <c r="E947" s="4" t="str">
        <f t="shared" si="42"/>
        <v>4637199-COMERCIAL</v>
      </c>
      <c r="F947" s="15" t="str">
        <f t="shared" si="43"/>
        <v>4637199</v>
      </c>
      <c r="G947" s="5" t="str">
        <f t="shared" si="44"/>
        <v>G</v>
      </c>
      <c r="H947" s="5"/>
    </row>
    <row r="948" spans="1:8" x14ac:dyDescent="0.25">
      <c r="A948" s="6" t="s">
        <v>1494</v>
      </c>
      <c r="B948" s="6" t="s">
        <v>6</v>
      </c>
      <c r="C948" s="22" t="s">
        <v>1495</v>
      </c>
      <c r="D948" s="19" t="s">
        <v>626</v>
      </c>
      <c r="E948" s="4" t="str">
        <f t="shared" si="42"/>
        <v>4639701-COMERCIAL</v>
      </c>
      <c r="F948" s="15" t="str">
        <f t="shared" si="43"/>
        <v>4639701</v>
      </c>
      <c r="G948" s="5" t="str">
        <f t="shared" si="44"/>
        <v>G</v>
      </c>
      <c r="H948" s="5"/>
    </row>
    <row r="949" spans="1:8" x14ac:dyDescent="0.25">
      <c r="A949" s="6" t="s">
        <v>1496</v>
      </c>
      <c r="B949" s="6" t="s">
        <v>6</v>
      </c>
      <c r="C949" s="22" t="s">
        <v>1497</v>
      </c>
      <c r="D949" s="19" t="s">
        <v>626</v>
      </c>
      <c r="E949" s="4" t="str">
        <f t="shared" si="42"/>
        <v>4639702-COMERCIAL</v>
      </c>
      <c r="F949" s="15" t="str">
        <f t="shared" si="43"/>
        <v>4639702</v>
      </c>
      <c r="G949" s="5" t="str">
        <f t="shared" si="44"/>
        <v>G</v>
      </c>
      <c r="H949" s="5"/>
    </row>
    <row r="950" spans="1:8" x14ac:dyDescent="0.25">
      <c r="A950" s="6" t="s">
        <v>1498</v>
      </c>
      <c r="B950" s="6" t="s">
        <v>6</v>
      </c>
      <c r="C950" s="22" t="s">
        <v>1499</v>
      </c>
      <c r="D950" s="19" t="s">
        <v>626</v>
      </c>
      <c r="E950" s="4" t="str">
        <f t="shared" si="42"/>
        <v>4641901-COMERCIAL</v>
      </c>
      <c r="F950" s="15" t="str">
        <f t="shared" si="43"/>
        <v>4641901</v>
      </c>
      <c r="G950" s="5" t="str">
        <f t="shared" si="44"/>
        <v>G</v>
      </c>
      <c r="H950" s="5"/>
    </row>
    <row r="951" spans="1:8" x14ac:dyDescent="0.25">
      <c r="A951" s="6" t="s">
        <v>1500</v>
      </c>
      <c r="B951" s="6" t="s">
        <v>6</v>
      </c>
      <c r="C951" s="22" t="s">
        <v>1501</v>
      </c>
      <c r="D951" s="19" t="s">
        <v>626</v>
      </c>
      <c r="E951" s="4" t="str">
        <f t="shared" si="42"/>
        <v>4641902-COMERCIAL</v>
      </c>
      <c r="F951" s="15" t="str">
        <f t="shared" si="43"/>
        <v>4641902</v>
      </c>
      <c r="G951" s="5" t="str">
        <f t="shared" si="44"/>
        <v>G</v>
      </c>
      <c r="H951" s="5"/>
    </row>
    <row r="952" spans="1:8" x14ac:dyDescent="0.25">
      <c r="A952" s="6" t="s">
        <v>1502</v>
      </c>
      <c r="B952" s="6" t="s">
        <v>6</v>
      </c>
      <c r="C952" s="22" t="s">
        <v>1503</v>
      </c>
      <c r="D952" s="19" t="s">
        <v>626</v>
      </c>
      <c r="E952" s="4" t="str">
        <f t="shared" si="42"/>
        <v>4641903-COMERCIAL</v>
      </c>
      <c r="F952" s="15" t="str">
        <f t="shared" si="43"/>
        <v>4641903</v>
      </c>
      <c r="G952" s="5" t="str">
        <f t="shared" si="44"/>
        <v>G</v>
      </c>
      <c r="H952" s="5"/>
    </row>
    <row r="953" spans="1:8" x14ac:dyDescent="0.25">
      <c r="A953" s="6" t="s">
        <v>1504</v>
      </c>
      <c r="B953" s="6" t="s">
        <v>6</v>
      </c>
      <c r="C953" s="22" t="s">
        <v>1505</v>
      </c>
      <c r="D953" s="19" t="s">
        <v>626</v>
      </c>
      <c r="E953" s="4" t="str">
        <f t="shared" si="42"/>
        <v>4642701-COMERCIAL</v>
      </c>
      <c r="F953" s="15" t="str">
        <f t="shared" si="43"/>
        <v>4642701</v>
      </c>
      <c r="G953" s="5" t="str">
        <f t="shared" si="44"/>
        <v>G</v>
      </c>
      <c r="H953" s="5"/>
    </row>
    <row r="954" spans="1:8" x14ac:dyDescent="0.25">
      <c r="A954" s="6" t="s">
        <v>1506</v>
      </c>
      <c r="B954" s="6" t="s">
        <v>6</v>
      </c>
      <c r="C954" s="22" t="s">
        <v>1507</v>
      </c>
      <c r="D954" s="19" t="s">
        <v>626</v>
      </c>
      <c r="E954" s="4" t="str">
        <f t="shared" si="42"/>
        <v>4642702-COMERCIAL</v>
      </c>
      <c r="F954" s="15" t="str">
        <f t="shared" si="43"/>
        <v>4642702</v>
      </c>
      <c r="G954" s="5" t="str">
        <f t="shared" si="44"/>
        <v>G</v>
      </c>
      <c r="H954" s="5"/>
    </row>
    <row r="955" spans="1:8" x14ac:dyDescent="0.25">
      <c r="A955" s="6" t="s">
        <v>1508</v>
      </c>
      <c r="B955" s="6" t="s">
        <v>6</v>
      </c>
      <c r="C955" s="22" t="s">
        <v>1509</v>
      </c>
      <c r="D955" s="19" t="s">
        <v>626</v>
      </c>
      <c r="E955" s="4" t="str">
        <f t="shared" si="42"/>
        <v>4643501-COMERCIAL</v>
      </c>
      <c r="F955" s="15" t="str">
        <f t="shared" si="43"/>
        <v>4643501</v>
      </c>
      <c r="G955" s="5" t="str">
        <f t="shared" si="44"/>
        <v>G</v>
      </c>
      <c r="H955" s="5"/>
    </row>
    <row r="956" spans="1:8" x14ac:dyDescent="0.25">
      <c r="A956" s="6" t="s">
        <v>1510</v>
      </c>
      <c r="B956" s="6" t="s">
        <v>6</v>
      </c>
      <c r="C956" s="22" t="s">
        <v>1511</v>
      </c>
      <c r="D956" s="19" t="s">
        <v>626</v>
      </c>
      <c r="E956" s="4" t="str">
        <f t="shared" si="42"/>
        <v>4643502-COMERCIAL</v>
      </c>
      <c r="F956" s="15" t="str">
        <f t="shared" si="43"/>
        <v>4643502</v>
      </c>
      <c r="G956" s="5" t="str">
        <f t="shared" si="44"/>
        <v>G</v>
      </c>
      <c r="H956" s="5"/>
    </row>
    <row r="957" spans="1:8" x14ac:dyDescent="0.25">
      <c r="A957" s="6" t="s">
        <v>1512</v>
      </c>
      <c r="B957" s="6" t="s">
        <v>6</v>
      </c>
      <c r="C957" s="22" t="s">
        <v>1513</v>
      </c>
      <c r="D957" s="19" t="s">
        <v>626</v>
      </c>
      <c r="E957" s="4" t="str">
        <f t="shared" si="42"/>
        <v>4644301-COMERCIAL</v>
      </c>
      <c r="F957" s="15" t="str">
        <f t="shared" si="43"/>
        <v>4644301</v>
      </c>
      <c r="G957" s="5" t="str">
        <f t="shared" si="44"/>
        <v>G</v>
      </c>
      <c r="H957" s="5"/>
    </row>
    <row r="958" spans="1:8" x14ac:dyDescent="0.25">
      <c r="A958" s="6" t="s">
        <v>1514</v>
      </c>
      <c r="B958" s="6" t="s">
        <v>6</v>
      </c>
      <c r="C958" s="22" t="s">
        <v>1515</v>
      </c>
      <c r="D958" s="19" t="s">
        <v>626</v>
      </c>
      <c r="E958" s="4" t="str">
        <f t="shared" si="42"/>
        <v>4644302-COMERCIAL</v>
      </c>
      <c r="F958" s="15" t="str">
        <f t="shared" si="43"/>
        <v>4644302</v>
      </c>
      <c r="G958" s="5" t="str">
        <f t="shared" si="44"/>
        <v>G</v>
      </c>
      <c r="H958" s="5"/>
    </row>
    <row r="959" spans="1:8" x14ac:dyDescent="0.25">
      <c r="A959" s="6" t="s">
        <v>1516</v>
      </c>
      <c r="B959" s="6" t="s">
        <v>6</v>
      </c>
      <c r="C959" s="22" t="s">
        <v>1517</v>
      </c>
      <c r="D959" s="19" t="s">
        <v>626</v>
      </c>
      <c r="E959" s="4" t="str">
        <f t="shared" si="42"/>
        <v>4645101-COMERCIAL</v>
      </c>
      <c r="F959" s="15" t="str">
        <f t="shared" si="43"/>
        <v>4645101</v>
      </c>
      <c r="G959" s="5" t="str">
        <f t="shared" si="44"/>
        <v>G</v>
      </c>
      <c r="H959" s="5"/>
    </row>
    <row r="960" spans="1:8" x14ac:dyDescent="0.25">
      <c r="A960" s="6" t="s">
        <v>1518</v>
      </c>
      <c r="B960" s="6" t="s">
        <v>6</v>
      </c>
      <c r="C960" s="22" t="s">
        <v>1519</v>
      </c>
      <c r="D960" s="19" t="s">
        <v>626</v>
      </c>
      <c r="E960" s="4" t="str">
        <f t="shared" si="42"/>
        <v>4645102-COMERCIAL</v>
      </c>
      <c r="F960" s="15" t="str">
        <f t="shared" si="43"/>
        <v>4645102</v>
      </c>
      <c r="G960" s="5" t="str">
        <f t="shared" si="44"/>
        <v>G</v>
      </c>
      <c r="H960" s="5"/>
    </row>
    <row r="961" spans="1:8" x14ac:dyDescent="0.25">
      <c r="A961" s="6" t="s">
        <v>1520</v>
      </c>
      <c r="B961" s="6" t="s">
        <v>6</v>
      </c>
      <c r="C961" s="22" t="s">
        <v>1521</v>
      </c>
      <c r="D961" s="19" t="s">
        <v>626</v>
      </c>
      <c r="E961" s="4" t="str">
        <f t="shared" si="42"/>
        <v>4645103-COMERCIAL</v>
      </c>
      <c r="F961" s="15" t="str">
        <f t="shared" si="43"/>
        <v>4645103</v>
      </c>
      <c r="G961" s="5" t="str">
        <f t="shared" si="44"/>
        <v>G</v>
      </c>
      <c r="H961" s="5"/>
    </row>
    <row r="962" spans="1:8" x14ac:dyDescent="0.25">
      <c r="A962" s="6" t="s">
        <v>1522</v>
      </c>
      <c r="B962" s="6" t="s">
        <v>6</v>
      </c>
      <c r="C962" s="22" t="s">
        <v>1523</v>
      </c>
      <c r="D962" s="19" t="s">
        <v>626</v>
      </c>
      <c r="E962" s="4" t="str">
        <f t="shared" si="42"/>
        <v>4646001-COMERCIAL</v>
      </c>
      <c r="F962" s="15" t="str">
        <f t="shared" si="43"/>
        <v>4646001</v>
      </c>
      <c r="G962" s="5" t="str">
        <f t="shared" si="44"/>
        <v>G</v>
      </c>
      <c r="H962" s="5"/>
    </row>
    <row r="963" spans="1:8" x14ac:dyDescent="0.25">
      <c r="A963" s="6" t="s">
        <v>1524</v>
      </c>
      <c r="B963" s="6" t="s">
        <v>6</v>
      </c>
      <c r="C963" s="22" t="s">
        <v>1525</v>
      </c>
      <c r="D963" s="19" t="s">
        <v>626</v>
      </c>
      <c r="E963" s="4" t="str">
        <f t="shared" si="42"/>
        <v>4646002-COMERCIAL</v>
      </c>
      <c r="F963" s="15" t="str">
        <f t="shared" si="43"/>
        <v>4646002</v>
      </c>
      <c r="G963" s="5" t="str">
        <f t="shared" si="44"/>
        <v>G</v>
      </c>
      <c r="H963" s="5"/>
    </row>
    <row r="964" spans="1:8" x14ac:dyDescent="0.25">
      <c r="A964" s="6" t="s">
        <v>1526</v>
      </c>
      <c r="B964" s="6" t="s">
        <v>6</v>
      </c>
      <c r="C964" s="22" t="s">
        <v>1527</v>
      </c>
      <c r="D964" s="19" t="s">
        <v>626</v>
      </c>
      <c r="E964" s="4" t="str">
        <f t="shared" si="42"/>
        <v>4647801-COMERCIAL</v>
      </c>
      <c r="F964" s="15" t="str">
        <f t="shared" si="43"/>
        <v>4647801</v>
      </c>
      <c r="G964" s="5" t="str">
        <f t="shared" si="44"/>
        <v>G</v>
      </c>
      <c r="H964" s="5"/>
    </row>
    <row r="965" spans="1:8" x14ac:dyDescent="0.25">
      <c r="A965" s="6" t="s">
        <v>1528</v>
      </c>
      <c r="B965" s="6" t="s">
        <v>6</v>
      </c>
      <c r="C965" s="22" t="s">
        <v>1529</v>
      </c>
      <c r="D965" s="19" t="s">
        <v>626</v>
      </c>
      <c r="E965" s="4" t="str">
        <f t="shared" si="42"/>
        <v>4647802-COMERCIAL</v>
      </c>
      <c r="F965" s="15" t="str">
        <f t="shared" si="43"/>
        <v>4647802</v>
      </c>
      <c r="G965" s="5" t="str">
        <f t="shared" si="44"/>
        <v>G</v>
      </c>
      <c r="H965" s="5"/>
    </row>
    <row r="966" spans="1:8" x14ac:dyDescent="0.25">
      <c r="A966" s="6" t="s">
        <v>1530</v>
      </c>
      <c r="B966" s="6" t="s">
        <v>6</v>
      </c>
      <c r="C966" s="22" t="s">
        <v>1531</v>
      </c>
      <c r="D966" s="19" t="s">
        <v>626</v>
      </c>
      <c r="E966" s="4" t="str">
        <f t="shared" si="42"/>
        <v>4649401-COMERCIAL</v>
      </c>
      <c r="F966" s="15" t="str">
        <f t="shared" si="43"/>
        <v>4649401</v>
      </c>
      <c r="G966" s="5" t="str">
        <f t="shared" si="44"/>
        <v>G</v>
      </c>
      <c r="H966" s="5"/>
    </row>
    <row r="967" spans="1:8" x14ac:dyDescent="0.25">
      <c r="A967" s="6" t="s">
        <v>1532</v>
      </c>
      <c r="B967" s="6" t="s">
        <v>6</v>
      </c>
      <c r="C967" s="22" t="s">
        <v>1533</v>
      </c>
      <c r="D967" s="19" t="s">
        <v>626</v>
      </c>
      <c r="E967" s="4" t="str">
        <f t="shared" si="42"/>
        <v>4649402-COMERCIAL</v>
      </c>
      <c r="F967" s="15" t="str">
        <f t="shared" si="43"/>
        <v>4649402</v>
      </c>
      <c r="G967" s="5" t="str">
        <f t="shared" si="44"/>
        <v>G</v>
      </c>
      <c r="H967" s="5"/>
    </row>
    <row r="968" spans="1:8" x14ac:dyDescent="0.25">
      <c r="A968" s="6" t="s">
        <v>1534</v>
      </c>
      <c r="B968" s="6" t="s">
        <v>6</v>
      </c>
      <c r="C968" s="22" t="s">
        <v>1535</v>
      </c>
      <c r="D968" s="19" t="s">
        <v>626</v>
      </c>
      <c r="E968" s="4" t="str">
        <f t="shared" si="42"/>
        <v>4649403-COMERCIAL</v>
      </c>
      <c r="F968" s="15" t="str">
        <f t="shared" si="43"/>
        <v>4649403</v>
      </c>
      <c r="G968" s="5" t="str">
        <f t="shared" si="44"/>
        <v>G</v>
      </c>
      <c r="H968" s="5"/>
    </row>
    <row r="969" spans="1:8" x14ac:dyDescent="0.25">
      <c r="A969" s="6" t="s">
        <v>1536</v>
      </c>
      <c r="B969" s="6" t="s">
        <v>6</v>
      </c>
      <c r="C969" s="22" t="s">
        <v>1537</v>
      </c>
      <c r="D969" s="19" t="s">
        <v>626</v>
      </c>
      <c r="E969" s="4" t="str">
        <f t="shared" si="42"/>
        <v>4649404-COMERCIAL</v>
      </c>
      <c r="F969" s="15" t="str">
        <f t="shared" si="43"/>
        <v>4649404</v>
      </c>
      <c r="G969" s="5" t="str">
        <f t="shared" si="44"/>
        <v>G</v>
      </c>
      <c r="H969" s="5"/>
    </row>
    <row r="970" spans="1:8" x14ac:dyDescent="0.25">
      <c r="A970" s="6" t="s">
        <v>1538</v>
      </c>
      <c r="B970" s="6" t="s">
        <v>6</v>
      </c>
      <c r="C970" s="22" t="s">
        <v>1539</v>
      </c>
      <c r="D970" s="19" t="s">
        <v>626</v>
      </c>
      <c r="E970" s="4" t="str">
        <f t="shared" si="42"/>
        <v>4649405-COMERCIAL</v>
      </c>
      <c r="F970" s="15" t="str">
        <f t="shared" si="43"/>
        <v>4649405</v>
      </c>
      <c r="G970" s="5" t="str">
        <f t="shared" si="44"/>
        <v>G</v>
      </c>
      <c r="H970" s="5"/>
    </row>
    <row r="971" spans="1:8" x14ac:dyDescent="0.25">
      <c r="A971" s="6" t="s">
        <v>1540</v>
      </c>
      <c r="B971" s="6" t="s">
        <v>6</v>
      </c>
      <c r="C971" s="22" t="s">
        <v>1541</v>
      </c>
      <c r="D971" s="19" t="s">
        <v>626</v>
      </c>
      <c r="E971" s="4" t="str">
        <f t="shared" si="42"/>
        <v>4649406-COMERCIAL</v>
      </c>
      <c r="F971" s="15" t="str">
        <f t="shared" si="43"/>
        <v>4649406</v>
      </c>
      <c r="G971" s="5" t="str">
        <f t="shared" si="44"/>
        <v>G</v>
      </c>
      <c r="H971" s="5"/>
    </row>
    <row r="972" spans="1:8" x14ac:dyDescent="0.25">
      <c r="A972" s="6" t="s">
        <v>1542</v>
      </c>
      <c r="B972" s="6" t="s">
        <v>6</v>
      </c>
      <c r="C972" s="22" t="s">
        <v>1543</v>
      </c>
      <c r="D972" s="19" t="s">
        <v>626</v>
      </c>
      <c r="E972" s="4" t="str">
        <f t="shared" si="42"/>
        <v>4649407-COMERCIAL</v>
      </c>
      <c r="F972" s="15" t="str">
        <f t="shared" si="43"/>
        <v>4649407</v>
      </c>
      <c r="G972" s="5" t="str">
        <f t="shared" si="44"/>
        <v>G</v>
      </c>
      <c r="H972" s="5"/>
    </row>
    <row r="973" spans="1:8" x14ac:dyDescent="0.25">
      <c r="A973" s="6" t="s">
        <v>1544</v>
      </c>
      <c r="B973" s="6" t="s">
        <v>6</v>
      </c>
      <c r="C973" s="22" t="s">
        <v>1545</v>
      </c>
      <c r="D973" s="19" t="s">
        <v>626</v>
      </c>
      <c r="E973" s="4" t="str">
        <f t="shared" ref="E973:E1036" si="45">F973&amp;"-"&amp;D973</f>
        <v>4649408-COMERCIAL</v>
      </c>
      <c r="F973" s="15" t="str">
        <f t="shared" ref="F973:F1036" si="46">RIGHT(A973,7)</f>
        <v>4649408</v>
      </c>
      <c r="G973" s="5" t="str">
        <f t="shared" ref="G973:G1036" si="47">MID(A973,1,1)</f>
        <v>G</v>
      </c>
      <c r="H973" s="5"/>
    </row>
    <row r="974" spans="1:8" x14ac:dyDescent="0.25">
      <c r="A974" s="6" t="s">
        <v>1546</v>
      </c>
      <c r="B974" s="6" t="s">
        <v>6</v>
      </c>
      <c r="C974" s="22" t="s">
        <v>1547</v>
      </c>
      <c r="D974" s="19" t="s">
        <v>626</v>
      </c>
      <c r="E974" s="4" t="str">
        <f t="shared" si="45"/>
        <v>4649409-COMERCIAL</v>
      </c>
      <c r="F974" s="15" t="str">
        <f t="shared" si="46"/>
        <v>4649409</v>
      </c>
      <c r="G974" s="5" t="str">
        <f t="shared" si="47"/>
        <v>G</v>
      </c>
      <c r="H974" s="5"/>
    </row>
    <row r="975" spans="1:8" x14ac:dyDescent="0.25">
      <c r="A975" s="6" t="s">
        <v>1548</v>
      </c>
      <c r="B975" s="6" t="s">
        <v>6</v>
      </c>
      <c r="C975" s="22" t="s">
        <v>1549</v>
      </c>
      <c r="D975" s="19" t="s">
        <v>626</v>
      </c>
      <c r="E975" s="4" t="str">
        <f t="shared" si="45"/>
        <v>4649410-COMERCIAL</v>
      </c>
      <c r="F975" s="15" t="str">
        <f t="shared" si="46"/>
        <v>4649410</v>
      </c>
      <c r="G975" s="5" t="str">
        <f t="shared" si="47"/>
        <v>G</v>
      </c>
      <c r="H975" s="5"/>
    </row>
    <row r="976" spans="1:8" x14ac:dyDescent="0.25">
      <c r="A976" s="6" t="s">
        <v>1550</v>
      </c>
      <c r="B976" s="6" t="s">
        <v>6</v>
      </c>
      <c r="C976" s="22" t="s">
        <v>1551</v>
      </c>
      <c r="D976" s="19" t="s">
        <v>626</v>
      </c>
      <c r="E976" s="4" t="str">
        <f t="shared" si="45"/>
        <v>4649499-COMERCIAL</v>
      </c>
      <c r="F976" s="15" t="str">
        <f t="shared" si="46"/>
        <v>4649499</v>
      </c>
      <c r="G976" s="5" t="str">
        <f t="shared" si="47"/>
        <v>G</v>
      </c>
      <c r="H976" s="5"/>
    </row>
    <row r="977" spans="1:8" x14ac:dyDescent="0.25">
      <c r="A977" s="6" t="s">
        <v>1552</v>
      </c>
      <c r="B977" s="6" t="s">
        <v>6</v>
      </c>
      <c r="C977" s="22" t="s">
        <v>1553</v>
      </c>
      <c r="D977" s="19" t="s">
        <v>626</v>
      </c>
      <c r="E977" s="4" t="str">
        <f t="shared" si="45"/>
        <v>4651601-COMERCIAL</v>
      </c>
      <c r="F977" s="15" t="str">
        <f t="shared" si="46"/>
        <v>4651601</v>
      </c>
      <c r="G977" s="5" t="str">
        <f t="shared" si="47"/>
        <v>G</v>
      </c>
      <c r="H977" s="5"/>
    </row>
    <row r="978" spans="1:8" x14ac:dyDescent="0.25">
      <c r="A978" s="6" t="s">
        <v>1554</v>
      </c>
      <c r="B978" s="6" t="s">
        <v>6</v>
      </c>
      <c r="C978" s="22" t="s">
        <v>1555</v>
      </c>
      <c r="D978" s="19" t="s">
        <v>626</v>
      </c>
      <c r="E978" s="4" t="str">
        <f t="shared" si="45"/>
        <v>4651602-COMERCIAL</v>
      </c>
      <c r="F978" s="15" t="str">
        <f t="shared" si="46"/>
        <v>4651602</v>
      </c>
      <c r="G978" s="5" t="str">
        <f t="shared" si="47"/>
        <v>G</v>
      </c>
      <c r="H978" s="5"/>
    </row>
    <row r="979" spans="1:8" x14ac:dyDescent="0.25">
      <c r="A979" s="6" t="s">
        <v>1556</v>
      </c>
      <c r="B979" s="6" t="s">
        <v>6</v>
      </c>
      <c r="C979" s="22" t="s">
        <v>1557</v>
      </c>
      <c r="D979" s="19" t="s">
        <v>626</v>
      </c>
      <c r="E979" s="4" t="str">
        <f t="shared" si="45"/>
        <v>4652400-COMERCIAL</v>
      </c>
      <c r="F979" s="15" t="str">
        <f t="shared" si="46"/>
        <v>4652400</v>
      </c>
      <c r="G979" s="5" t="str">
        <f t="shared" si="47"/>
        <v>G</v>
      </c>
      <c r="H979" s="5"/>
    </row>
    <row r="980" spans="1:8" x14ac:dyDescent="0.25">
      <c r="A980" s="6" t="s">
        <v>1558</v>
      </c>
      <c r="B980" s="6" t="s">
        <v>6</v>
      </c>
      <c r="C980" s="22" t="s">
        <v>1559</v>
      </c>
      <c r="D980" s="19" t="s">
        <v>626</v>
      </c>
      <c r="E980" s="4" t="str">
        <f t="shared" si="45"/>
        <v>4661300-COMERCIAL</v>
      </c>
      <c r="F980" s="15" t="str">
        <f t="shared" si="46"/>
        <v>4661300</v>
      </c>
      <c r="G980" s="5" t="str">
        <f t="shared" si="47"/>
        <v>G</v>
      </c>
      <c r="H980" s="5"/>
    </row>
    <row r="981" spans="1:8" x14ac:dyDescent="0.25">
      <c r="A981" s="6" t="s">
        <v>1560</v>
      </c>
      <c r="B981" s="6" t="s">
        <v>6</v>
      </c>
      <c r="C981" s="22" t="s">
        <v>1561</v>
      </c>
      <c r="D981" s="19" t="s">
        <v>626</v>
      </c>
      <c r="E981" s="4" t="str">
        <f t="shared" si="45"/>
        <v>4662100-COMERCIAL</v>
      </c>
      <c r="F981" s="15" t="str">
        <f t="shared" si="46"/>
        <v>4662100</v>
      </c>
      <c r="G981" s="5" t="str">
        <f t="shared" si="47"/>
        <v>G</v>
      </c>
      <c r="H981" s="5"/>
    </row>
    <row r="982" spans="1:8" x14ac:dyDescent="0.25">
      <c r="A982" s="6" t="s">
        <v>1562</v>
      </c>
      <c r="B982" s="6" t="s">
        <v>6</v>
      </c>
      <c r="C982" s="22" t="s">
        <v>1563</v>
      </c>
      <c r="D982" s="19" t="s">
        <v>626</v>
      </c>
      <c r="E982" s="4" t="str">
        <f t="shared" si="45"/>
        <v>4663000-COMERCIAL</v>
      </c>
      <c r="F982" s="15" t="str">
        <f t="shared" si="46"/>
        <v>4663000</v>
      </c>
      <c r="G982" s="5" t="str">
        <f t="shared" si="47"/>
        <v>G</v>
      </c>
      <c r="H982" s="5"/>
    </row>
    <row r="983" spans="1:8" x14ac:dyDescent="0.25">
      <c r="A983" s="6" t="s">
        <v>1564</v>
      </c>
      <c r="B983" s="6" t="s">
        <v>6</v>
      </c>
      <c r="C983" s="22" t="s">
        <v>1565</v>
      </c>
      <c r="D983" s="19" t="s">
        <v>626</v>
      </c>
      <c r="E983" s="4" t="str">
        <f t="shared" si="45"/>
        <v>4664800-COMERCIAL</v>
      </c>
      <c r="F983" s="15" t="str">
        <f t="shared" si="46"/>
        <v>4664800</v>
      </c>
      <c r="G983" s="5" t="str">
        <f t="shared" si="47"/>
        <v>G</v>
      </c>
      <c r="H983" s="5"/>
    </row>
    <row r="984" spans="1:8" x14ac:dyDescent="0.25">
      <c r="A984" s="6" t="s">
        <v>1566</v>
      </c>
      <c r="B984" s="6" t="s">
        <v>6</v>
      </c>
      <c r="C984" s="22" t="s">
        <v>1567</v>
      </c>
      <c r="D984" s="19" t="s">
        <v>626</v>
      </c>
      <c r="E984" s="4" t="str">
        <f t="shared" si="45"/>
        <v>4665600-COMERCIAL</v>
      </c>
      <c r="F984" s="15" t="str">
        <f t="shared" si="46"/>
        <v>4665600</v>
      </c>
      <c r="G984" s="5" t="str">
        <f t="shared" si="47"/>
        <v>G</v>
      </c>
      <c r="H984" s="5"/>
    </row>
    <row r="985" spans="1:8" x14ac:dyDescent="0.25">
      <c r="A985" s="6" t="s">
        <v>1568</v>
      </c>
      <c r="B985" s="6" t="s">
        <v>6</v>
      </c>
      <c r="C985" s="22" t="s">
        <v>1569</v>
      </c>
      <c r="D985" s="19" t="s">
        <v>626</v>
      </c>
      <c r="E985" s="4" t="str">
        <f t="shared" si="45"/>
        <v>4669901-COMERCIAL</v>
      </c>
      <c r="F985" s="15" t="str">
        <f t="shared" si="46"/>
        <v>4669901</v>
      </c>
      <c r="G985" s="5" t="str">
        <f t="shared" si="47"/>
        <v>G</v>
      </c>
      <c r="H985" s="5"/>
    </row>
    <row r="986" spans="1:8" x14ac:dyDescent="0.25">
      <c r="A986" s="6" t="s">
        <v>1570</v>
      </c>
      <c r="B986" s="6" t="s">
        <v>6</v>
      </c>
      <c r="C986" s="22" t="s">
        <v>1571</v>
      </c>
      <c r="D986" s="19" t="s">
        <v>626</v>
      </c>
      <c r="E986" s="4" t="str">
        <f t="shared" si="45"/>
        <v>4669999-COMERCIAL</v>
      </c>
      <c r="F986" s="15" t="str">
        <f t="shared" si="46"/>
        <v>4669999</v>
      </c>
      <c r="G986" s="5" t="str">
        <f t="shared" si="47"/>
        <v>G</v>
      </c>
      <c r="H986" s="5"/>
    </row>
    <row r="987" spans="1:8" x14ac:dyDescent="0.25">
      <c r="A987" s="6" t="s">
        <v>1572</v>
      </c>
      <c r="B987" s="6" t="s">
        <v>6</v>
      </c>
      <c r="C987" s="22" t="s">
        <v>1573</v>
      </c>
      <c r="D987" s="19" t="s">
        <v>626</v>
      </c>
      <c r="E987" s="4" t="str">
        <f t="shared" si="45"/>
        <v>4671100-COMERCIAL</v>
      </c>
      <c r="F987" s="15" t="str">
        <f t="shared" si="46"/>
        <v>4671100</v>
      </c>
      <c r="G987" s="5" t="str">
        <f t="shared" si="47"/>
        <v>G</v>
      </c>
      <c r="H987" s="5"/>
    </row>
    <row r="988" spans="1:8" x14ac:dyDescent="0.25">
      <c r="A988" s="6" t="s">
        <v>1574</v>
      </c>
      <c r="B988" s="6" t="s">
        <v>6</v>
      </c>
      <c r="C988" s="22" t="s">
        <v>1575</v>
      </c>
      <c r="D988" s="19" t="s">
        <v>626</v>
      </c>
      <c r="E988" s="4" t="str">
        <f t="shared" si="45"/>
        <v>4672900-COMERCIAL</v>
      </c>
      <c r="F988" s="15" t="str">
        <f t="shared" si="46"/>
        <v>4672900</v>
      </c>
      <c r="G988" s="5" t="str">
        <f t="shared" si="47"/>
        <v>G</v>
      </c>
      <c r="H988" s="5"/>
    </row>
    <row r="989" spans="1:8" x14ac:dyDescent="0.25">
      <c r="A989" s="6" t="s">
        <v>1576</v>
      </c>
      <c r="B989" s="6" t="s">
        <v>6</v>
      </c>
      <c r="C989" s="22" t="s">
        <v>1577</v>
      </c>
      <c r="D989" s="19" t="s">
        <v>626</v>
      </c>
      <c r="E989" s="4" t="str">
        <f t="shared" si="45"/>
        <v>4673700-COMERCIAL</v>
      </c>
      <c r="F989" s="15" t="str">
        <f t="shared" si="46"/>
        <v>4673700</v>
      </c>
      <c r="G989" s="5" t="str">
        <f t="shared" si="47"/>
        <v>G</v>
      </c>
      <c r="H989" s="5"/>
    </row>
    <row r="990" spans="1:8" x14ac:dyDescent="0.25">
      <c r="A990" s="6" t="s">
        <v>1578</v>
      </c>
      <c r="B990" s="6" t="s">
        <v>6</v>
      </c>
      <c r="C990" s="22" t="s">
        <v>1579</v>
      </c>
      <c r="D990" s="19" t="s">
        <v>626</v>
      </c>
      <c r="E990" s="4" t="str">
        <f t="shared" si="45"/>
        <v>4674500-COMERCIAL</v>
      </c>
      <c r="F990" s="15" t="str">
        <f t="shared" si="46"/>
        <v>4674500</v>
      </c>
      <c r="G990" s="5" t="str">
        <f t="shared" si="47"/>
        <v>G</v>
      </c>
      <c r="H990" s="5"/>
    </row>
    <row r="991" spans="1:8" x14ac:dyDescent="0.25">
      <c r="A991" s="6" t="s">
        <v>1580</v>
      </c>
      <c r="B991" s="6" t="s">
        <v>6</v>
      </c>
      <c r="C991" s="22" t="s">
        <v>1581</v>
      </c>
      <c r="D991" s="19" t="s">
        <v>626</v>
      </c>
      <c r="E991" s="4" t="str">
        <f t="shared" si="45"/>
        <v>4679601-COMERCIAL</v>
      </c>
      <c r="F991" s="15" t="str">
        <f t="shared" si="46"/>
        <v>4679601</v>
      </c>
      <c r="G991" s="5" t="str">
        <f t="shared" si="47"/>
        <v>G</v>
      </c>
      <c r="H991" s="5"/>
    </row>
    <row r="992" spans="1:8" x14ac:dyDescent="0.25">
      <c r="A992" s="6" t="s">
        <v>1582</v>
      </c>
      <c r="B992" s="6" t="s">
        <v>6</v>
      </c>
      <c r="C992" s="22" t="s">
        <v>1583</v>
      </c>
      <c r="D992" s="19" t="s">
        <v>626</v>
      </c>
      <c r="E992" s="4" t="str">
        <f t="shared" si="45"/>
        <v>4679602-COMERCIAL</v>
      </c>
      <c r="F992" s="15" t="str">
        <f t="shared" si="46"/>
        <v>4679602</v>
      </c>
      <c r="G992" s="5" t="str">
        <f t="shared" si="47"/>
        <v>G</v>
      </c>
      <c r="H992" s="5"/>
    </row>
    <row r="993" spans="1:8" x14ac:dyDescent="0.25">
      <c r="A993" s="6" t="s">
        <v>1584</v>
      </c>
      <c r="B993" s="6" t="s">
        <v>6</v>
      </c>
      <c r="C993" s="22" t="s">
        <v>1585</v>
      </c>
      <c r="D993" s="19" t="s">
        <v>626</v>
      </c>
      <c r="E993" s="4" t="str">
        <f t="shared" si="45"/>
        <v>4679603-COMERCIAL</v>
      </c>
      <c r="F993" s="15" t="str">
        <f t="shared" si="46"/>
        <v>4679603</v>
      </c>
      <c r="G993" s="5" t="str">
        <f t="shared" si="47"/>
        <v>G</v>
      </c>
      <c r="H993" s="5"/>
    </row>
    <row r="994" spans="1:8" x14ac:dyDescent="0.25">
      <c r="A994" s="6" t="s">
        <v>1586</v>
      </c>
      <c r="B994" s="6" t="s">
        <v>6</v>
      </c>
      <c r="C994" s="22" t="s">
        <v>1587</v>
      </c>
      <c r="D994" s="19" t="s">
        <v>626</v>
      </c>
      <c r="E994" s="4" t="str">
        <f t="shared" si="45"/>
        <v>4679604-COMERCIAL</v>
      </c>
      <c r="F994" s="15" t="str">
        <f t="shared" si="46"/>
        <v>4679604</v>
      </c>
      <c r="G994" s="5" t="str">
        <f t="shared" si="47"/>
        <v>G</v>
      </c>
      <c r="H994" s="5"/>
    </row>
    <row r="995" spans="1:8" x14ac:dyDescent="0.25">
      <c r="A995" s="6" t="s">
        <v>1588</v>
      </c>
      <c r="B995" s="6" t="s">
        <v>6</v>
      </c>
      <c r="C995" s="22" t="s">
        <v>1589</v>
      </c>
      <c r="D995" s="19" t="s">
        <v>626</v>
      </c>
      <c r="E995" s="4" t="str">
        <f t="shared" si="45"/>
        <v>4679699-COMERCIAL</v>
      </c>
      <c r="F995" s="15" t="str">
        <f t="shared" si="46"/>
        <v>4679699</v>
      </c>
      <c r="G995" s="5" t="str">
        <f t="shared" si="47"/>
        <v>G</v>
      </c>
      <c r="H995" s="5"/>
    </row>
    <row r="996" spans="1:8" x14ac:dyDescent="0.25">
      <c r="A996" s="6" t="s">
        <v>1590</v>
      </c>
      <c r="B996" s="6" t="s">
        <v>6</v>
      </c>
      <c r="C996" s="22" t="s">
        <v>1591</v>
      </c>
      <c r="D996" s="19" t="s">
        <v>626</v>
      </c>
      <c r="E996" s="4" t="str">
        <f t="shared" si="45"/>
        <v>4681801-COMERCIAL</v>
      </c>
      <c r="F996" s="15" t="str">
        <f t="shared" si="46"/>
        <v>4681801</v>
      </c>
      <c r="G996" s="5" t="str">
        <f t="shared" si="47"/>
        <v>G</v>
      </c>
      <c r="H996" s="5"/>
    </row>
    <row r="997" spans="1:8" x14ac:dyDescent="0.25">
      <c r="A997" s="6" t="s">
        <v>1592</v>
      </c>
      <c r="B997" s="6" t="s">
        <v>6</v>
      </c>
      <c r="C997" s="22" t="s">
        <v>1593</v>
      </c>
      <c r="D997" s="19" t="s">
        <v>626</v>
      </c>
      <c r="E997" s="4" t="str">
        <f t="shared" si="45"/>
        <v>4681802-COMERCIAL</v>
      </c>
      <c r="F997" s="15" t="str">
        <f t="shared" si="46"/>
        <v>4681802</v>
      </c>
      <c r="G997" s="5" t="str">
        <f t="shared" si="47"/>
        <v>G</v>
      </c>
      <c r="H997" s="5"/>
    </row>
    <row r="998" spans="1:8" x14ac:dyDescent="0.25">
      <c r="A998" s="6" t="s">
        <v>1594</v>
      </c>
      <c r="B998" s="6" t="s">
        <v>6</v>
      </c>
      <c r="C998" s="22" t="s">
        <v>1595</v>
      </c>
      <c r="D998" s="19" t="s">
        <v>626</v>
      </c>
      <c r="E998" s="4" t="str">
        <f t="shared" si="45"/>
        <v>4681803-COMERCIAL</v>
      </c>
      <c r="F998" s="15" t="str">
        <f t="shared" si="46"/>
        <v>4681803</v>
      </c>
      <c r="G998" s="5" t="str">
        <f t="shared" si="47"/>
        <v>G</v>
      </c>
      <c r="H998" s="5"/>
    </row>
    <row r="999" spans="1:8" x14ac:dyDescent="0.25">
      <c r="A999" s="6" t="s">
        <v>1596</v>
      </c>
      <c r="B999" s="6" t="s">
        <v>6</v>
      </c>
      <c r="C999" s="22" t="s">
        <v>1597</v>
      </c>
      <c r="D999" s="19" t="s">
        <v>626</v>
      </c>
      <c r="E999" s="4" t="str">
        <f t="shared" si="45"/>
        <v>4681804-COMERCIAL</v>
      </c>
      <c r="F999" s="15" t="str">
        <f t="shared" si="46"/>
        <v>4681804</v>
      </c>
      <c r="G999" s="5" t="str">
        <f t="shared" si="47"/>
        <v>G</v>
      </c>
      <c r="H999" s="5"/>
    </row>
    <row r="1000" spans="1:8" x14ac:dyDescent="0.25">
      <c r="A1000" s="6" t="s">
        <v>1598</v>
      </c>
      <c r="B1000" s="6" t="s">
        <v>6</v>
      </c>
      <c r="C1000" s="22" t="s">
        <v>1599</v>
      </c>
      <c r="D1000" s="19" t="s">
        <v>626</v>
      </c>
      <c r="E1000" s="4" t="str">
        <f t="shared" si="45"/>
        <v>4681805-COMERCIAL</v>
      </c>
      <c r="F1000" s="15" t="str">
        <f t="shared" si="46"/>
        <v>4681805</v>
      </c>
      <c r="G1000" s="5" t="str">
        <f t="shared" si="47"/>
        <v>G</v>
      </c>
      <c r="H1000" s="5"/>
    </row>
    <row r="1001" spans="1:8" x14ac:dyDescent="0.25">
      <c r="A1001" s="6" t="s">
        <v>1600</v>
      </c>
      <c r="B1001" s="6" t="s">
        <v>6</v>
      </c>
      <c r="C1001" s="22" t="s">
        <v>1601</v>
      </c>
      <c r="D1001" s="19" t="s">
        <v>626</v>
      </c>
      <c r="E1001" s="4" t="str">
        <f t="shared" si="45"/>
        <v>4682600-COMERCIAL</v>
      </c>
      <c r="F1001" s="15" t="str">
        <f t="shared" si="46"/>
        <v>4682600</v>
      </c>
      <c r="G1001" s="5" t="str">
        <f t="shared" si="47"/>
        <v>G</v>
      </c>
      <c r="H1001" s="5"/>
    </row>
    <row r="1002" spans="1:8" x14ac:dyDescent="0.25">
      <c r="A1002" s="6" t="s">
        <v>1602</v>
      </c>
      <c r="B1002" s="6" t="s">
        <v>6</v>
      </c>
      <c r="C1002" s="22" t="s">
        <v>1603</v>
      </c>
      <c r="D1002" s="19" t="s">
        <v>626</v>
      </c>
      <c r="E1002" s="4" t="str">
        <f t="shared" si="45"/>
        <v>4683400-COMERCIAL</v>
      </c>
      <c r="F1002" s="15" t="str">
        <f t="shared" si="46"/>
        <v>4683400</v>
      </c>
      <c r="G1002" s="5" t="str">
        <f t="shared" si="47"/>
        <v>G</v>
      </c>
      <c r="H1002" s="5"/>
    </row>
    <row r="1003" spans="1:8" x14ac:dyDescent="0.25">
      <c r="A1003" s="6" t="s">
        <v>1604</v>
      </c>
      <c r="B1003" s="6" t="s">
        <v>6</v>
      </c>
      <c r="C1003" s="22" t="s">
        <v>1605</v>
      </c>
      <c r="D1003" s="19" t="s">
        <v>626</v>
      </c>
      <c r="E1003" s="4" t="str">
        <f t="shared" si="45"/>
        <v>4684201-COMERCIAL</v>
      </c>
      <c r="F1003" s="15" t="str">
        <f t="shared" si="46"/>
        <v>4684201</v>
      </c>
      <c r="G1003" s="5" t="str">
        <f t="shared" si="47"/>
        <v>G</v>
      </c>
      <c r="H1003" s="5"/>
    </row>
    <row r="1004" spans="1:8" x14ac:dyDescent="0.25">
      <c r="A1004" s="6" t="s">
        <v>1606</v>
      </c>
      <c r="B1004" s="6" t="s">
        <v>6</v>
      </c>
      <c r="C1004" s="22" t="s">
        <v>1607</v>
      </c>
      <c r="D1004" s="19" t="s">
        <v>626</v>
      </c>
      <c r="E1004" s="4" t="str">
        <f t="shared" si="45"/>
        <v>4684202-COMERCIAL</v>
      </c>
      <c r="F1004" s="15" t="str">
        <f t="shared" si="46"/>
        <v>4684202</v>
      </c>
      <c r="G1004" s="5" t="str">
        <f t="shared" si="47"/>
        <v>G</v>
      </c>
      <c r="H1004" s="5"/>
    </row>
    <row r="1005" spans="1:8" x14ac:dyDescent="0.25">
      <c r="A1005" s="6" t="s">
        <v>1608</v>
      </c>
      <c r="B1005" s="6" t="s">
        <v>6</v>
      </c>
      <c r="C1005" s="22" t="s">
        <v>1609</v>
      </c>
      <c r="D1005" s="19" t="s">
        <v>626</v>
      </c>
      <c r="E1005" s="4" t="str">
        <f t="shared" si="45"/>
        <v>4684299-COMERCIAL</v>
      </c>
      <c r="F1005" s="15" t="str">
        <f t="shared" si="46"/>
        <v>4684299</v>
      </c>
      <c r="G1005" s="5" t="str">
        <f t="shared" si="47"/>
        <v>G</v>
      </c>
      <c r="H1005" s="5"/>
    </row>
    <row r="1006" spans="1:8" x14ac:dyDescent="0.25">
      <c r="A1006" s="6" t="s">
        <v>1610</v>
      </c>
      <c r="B1006" s="6" t="s">
        <v>6</v>
      </c>
      <c r="C1006" s="22" t="s">
        <v>1611</v>
      </c>
      <c r="D1006" s="19" t="s">
        <v>626</v>
      </c>
      <c r="E1006" s="4" t="str">
        <f t="shared" si="45"/>
        <v>4685100-COMERCIAL</v>
      </c>
      <c r="F1006" s="15" t="str">
        <f t="shared" si="46"/>
        <v>4685100</v>
      </c>
      <c r="G1006" s="5" t="str">
        <f t="shared" si="47"/>
        <v>G</v>
      </c>
      <c r="H1006" s="5"/>
    </row>
    <row r="1007" spans="1:8" x14ac:dyDescent="0.25">
      <c r="A1007" s="6" t="s">
        <v>1612</v>
      </c>
      <c r="B1007" s="6" t="s">
        <v>6</v>
      </c>
      <c r="C1007" s="22" t="s">
        <v>1613</v>
      </c>
      <c r="D1007" s="19" t="s">
        <v>626</v>
      </c>
      <c r="E1007" s="4" t="str">
        <f t="shared" si="45"/>
        <v>4686901-COMERCIAL</v>
      </c>
      <c r="F1007" s="15" t="str">
        <f t="shared" si="46"/>
        <v>4686901</v>
      </c>
      <c r="G1007" s="5" t="str">
        <f t="shared" si="47"/>
        <v>G</v>
      </c>
      <c r="H1007" s="5"/>
    </row>
    <row r="1008" spans="1:8" x14ac:dyDescent="0.25">
      <c r="A1008" s="6" t="s">
        <v>1614</v>
      </c>
      <c r="B1008" s="6" t="s">
        <v>6</v>
      </c>
      <c r="C1008" s="22" t="s">
        <v>1615</v>
      </c>
      <c r="D1008" s="19" t="s">
        <v>626</v>
      </c>
      <c r="E1008" s="4" t="str">
        <f t="shared" si="45"/>
        <v>4686902-COMERCIAL</v>
      </c>
      <c r="F1008" s="15" t="str">
        <f t="shared" si="46"/>
        <v>4686902</v>
      </c>
      <c r="G1008" s="5" t="str">
        <f t="shared" si="47"/>
        <v>G</v>
      </c>
      <c r="H1008" s="5"/>
    </row>
    <row r="1009" spans="1:8" x14ac:dyDescent="0.25">
      <c r="A1009" s="6" t="s">
        <v>1616</v>
      </c>
      <c r="B1009" s="6" t="s">
        <v>6</v>
      </c>
      <c r="C1009" s="22" t="s">
        <v>1617</v>
      </c>
      <c r="D1009" s="19" t="s">
        <v>626</v>
      </c>
      <c r="E1009" s="4" t="str">
        <f t="shared" si="45"/>
        <v>4687701-COMERCIAL</v>
      </c>
      <c r="F1009" s="15" t="str">
        <f t="shared" si="46"/>
        <v>4687701</v>
      </c>
      <c r="G1009" s="5" t="str">
        <f t="shared" si="47"/>
        <v>G</v>
      </c>
      <c r="H1009" s="5"/>
    </row>
    <row r="1010" spans="1:8" x14ac:dyDescent="0.25">
      <c r="A1010" s="6" t="s">
        <v>1618</v>
      </c>
      <c r="B1010" s="6" t="s">
        <v>6</v>
      </c>
      <c r="C1010" s="22" t="s">
        <v>1619</v>
      </c>
      <c r="D1010" s="19" t="s">
        <v>626</v>
      </c>
      <c r="E1010" s="4" t="str">
        <f t="shared" si="45"/>
        <v>4687702-COMERCIAL</v>
      </c>
      <c r="F1010" s="15" t="str">
        <f t="shared" si="46"/>
        <v>4687702</v>
      </c>
      <c r="G1010" s="5" t="str">
        <f t="shared" si="47"/>
        <v>G</v>
      </c>
      <c r="H1010" s="5"/>
    </row>
    <row r="1011" spans="1:8" x14ac:dyDescent="0.25">
      <c r="A1011" s="6" t="s">
        <v>1620</v>
      </c>
      <c r="B1011" s="6" t="s">
        <v>6</v>
      </c>
      <c r="C1011" s="22" t="s">
        <v>1621</v>
      </c>
      <c r="D1011" s="19" t="s">
        <v>626</v>
      </c>
      <c r="E1011" s="4" t="str">
        <f t="shared" si="45"/>
        <v>4687703-COMERCIAL</v>
      </c>
      <c r="F1011" s="15" t="str">
        <f t="shared" si="46"/>
        <v>4687703</v>
      </c>
      <c r="G1011" s="5" t="str">
        <f t="shared" si="47"/>
        <v>G</v>
      </c>
      <c r="H1011" s="5"/>
    </row>
    <row r="1012" spans="1:8" x14ac:dyDescent="0.25">
      <c r="A1012" s="6" t="s">
        <v>1622</v>
      </c>
      <c r="B1012" s="6" t="s">
        <v>6</v>
      </c>
      <c r="C1012" s="22" t="s">
        <v>1623</v>
      </c>
      <c r="D1012" s="19" t="s">
        <v>626</v>
      </c>
      <c r="E1012" s="4" t="str">
        <f t="shared" si="45"/>
        <v>4689301-COMERCIAL</v>
      </c>
      <c r="F1012" s="15" t="str">
        <f t="shared" si="46"/>
        <v>4689301</v>
      </c>
      <c r="G1012" s="5" t="str">
        <f t="shared" si="47"/>
        <v>G</v>
      </c>
      <c r="H1012" s="5"/>
    </row>
    <row r="1013" spans="1:8" x14ac:dyDescent="0.25">
      <c r="A1013" s="6" t="s">
        <v>1624</v>
      </c>
      <c r="B1013" s="6" t="s">
        <v>6</v>
      </c>
      <c r="C1013" s="22" t="s">
        <v>1625</v>
      </c>
      <c r="D1013" s="19" t="s">
        <v>626</v>
      </c>
      <c r="E1013" s="4" t="str">
        <f t="shared" si="45"/>
        <v>4689302-COMERCIAL</v>
      </c>
      <c r="F1013" s="15" t="str">
        <f t="shared" si="46"/>
        <v>4689302</v>
      </c>
      <c r="G1013" s="5" t="str">
        <f t="shared" si="47"/>
        <v>G</v>
      </c>
      <c r="H1013" s="5"/>
    </row>
    <row r="1014" spans="1:8" x14ac:dyDescent="0.25">
      <c r="A1014" s="6" t="s">
        <v>1626</v>
      </c>
      <c r="B1014" s="6" t="s">
        <v>6</v>
      </c>
      <c r="C1014" s="22" t="s">
        <v>1627</v>
      </c>
      <c r="D1014" s="19" t="s">
        <v>626</v>
      </c>
      <c r="E1014" s="4" t="str">
        <f t="shared" si="45"/>
        <v>4689399-COMERCIAL</v>
      </c>
      <c r="F1014" s="15" t="str">
        <f t="shared" si="46"/>
        <v>4689399</v>
      </c>
      <c r="G1014" s="5" t="str">
        <f t="shared" si="47"/>
        <v>G</v>
      </c>
      <c r="H1014" s="5"/>
    </row>
    <row r="1015" spans="1:8" x14ac:dyDescent="0.25">
      <c r="A1015" s="6" t="s">
        <v>1628</v>
      </c>
      <c r="B1015" s="6" t="s">
        <v>6</v>
      </c>
      <c r="C1015" s="22" t="s">
        <v>1629</v>
      </c>
      <c r="D1015" s="19" t="s">
        <v>626</v>
      </c>
      <c r="E1015" s="4" t="str">
        <f t="shared" si="45"/>
        <v>4691500-COMERCIAL</v>
      </c>
      <c r="F1015" s="15" t="str">
        <f t="shared" si="46"/>
        <v>4691500</v>
      </c>
      <c r="G1015" s="5" t="str">
        <f t="shared" si="47"/>
        <v>G</v>
      </c>
      <c r="H1015" s="5"/>
    </row>
    <row r="1016" spans="1:8" x14ac:dyDescent="0.25">
      <c r="A1016" s="6" t="s">
        <v>1630</v>
      </c>
      <c r="B1016" s="6" t="s">
        <v>6</v>
      </c>
      <c r="C1016" s="22" t="s">
        <v>1631</v>
      </c>
      <c r="D1016" s="19" t="s">
        <v>626</v>
      </c>
      <c r="E1016" s="4" t="str">
        <f t="shared" si="45"/>
        <v>4692300-COMERCIAL</v>
      </c>
      <c r="F1016" s="15" t="str">
        <f t="shared" si="46"/>
        <v>4692300</v>
      </c>
      <c r="G1016" s="5" t="str">
        <f t="shared" si="47"/>
        <v>G</v>
      </c>
      <c r="H1016" s="5"/>
    </row>
    <row r="1017" spans="1:8" x14ac:dyDescent="0.25">
      <c r="A1017" s="6" t="s">
        <v>1632</v>
      </c>
      <c r="B1017" s="6" t="s">
        <v>6</v>
      </c>
      <c r="C1017" s="22" t="s">
        <v>1633</v>
      </c>
      <c r="D1017" s="19" t="s">
        <v>626</v>
      </c>
      <c r="E1017" s="4" t="str">
        <f t="shared" si="45"/>
        <v>4693100-COMERCIAL</v>
      </c>
      <c r="F1017" s="15" t="str">
        <f t="shared" si="46"/>
        <v>4693100</v>
      </c>
      <c r="G1017" s="5" t="str">
        <f t="shared" si="47"/>
        <v>G</v>
      </c>
      <c r="H1017" s="5"/>
    </row>
    <row r="1018" spans="1:8" x14ac:dyDescent="0.25">
      <c r="A1018" s="6" t="s">
        <v>1634</v>
      </c>
      <c r="B1018" s="6" t="s">
        <v>6</v>
      </c>
      <c r="C1018" s="22" t="s">
        <v>1635</v>
      </c>
      <c r="D1018" s="19" t="s">
        <v>626</v>
      </c>
      <c r="E1018" s="4" t="str">
        <f t="shared" si="45"/>
        <v>4711301-COMERCIAL</v>
      </c>
      <c r="F1018" s="15" t="str">
        <f t="shared" si="46"/>
        <v>4711301</v>
      </c>
      <c r="G1018" s="5" t="str">
        <f t="shared" si="47"/>
        <v>G</v>
      </c>
      <c r="H1018" s="5"/>
    </row>
    <row r="1019" spans="1:8" x14ac:dyDescent="0.25">
      <c r="A1019" s="6" t="s">
        <v>1636</v>
      </c>
      <c r="B1019" s="6" t="s">
        <v>6</v>
      </c>
      <c r="C1019" s="22" t="s">
        <v>1637</v>
      </c>
      <c r="D1019" s="19" t="s">
        <v>626</v>
      </c>
      <c r="E1019" s="4" t="str">
        <f t="shared" si="45"/>
        <v>4711302-COMERCIAL</v>
      </c>
      <c r="F1019" s="15" t="str">
        <f t="shared" si="46"/>
        <v>4711302</v>
      </c>
      <c r="G1019" s="5" t="str">
        <f t="shared" si="47"/>
        <v>G</v>
      </c>
      <c r="H1019" s="5"/>
    </row>
    <row r="1020" spans="1:8" x14ac:dyDescent="0.25">
      <c r="A1020" s="6" t="s">
        <v>1638</v>
      </c>
      <c r="B1020" s="6" t="s">
        <v>6</v>
      </c>
      <c r="C1020" s="22" t="s">
        <v>1639</v>
      </c>
      <c r="D1020" s="19" t="s">
        <v>626</v>
      </c>
      <c r="E1020" s="4" t="str">
        <f t="shared" si="45"/>
        <v>4712100-COMERCIAL</v>
      </c>
      <c r="F1020" s="15" t="str">
        <f t="shared" si="46"/>
        <v>4712100</v>
      </c>
      <c r="G1020" s="5" t="str">
        <f t="shared" si="47"/>
        <v>G</v>
      </c>
      <c r="H1020" s="5"/>
    </row>
    <row r="1021" spans="1:8" x14ac:dyDescent="0.25">
      <c r="A1021" s="6" t="s">
        <v>1640</v>
      </c>
      <c r="B1021" s="6" t="s">
        <v>6</v>
      </c>
      <c r="C1021" s="22" t="s">
        <v>1641</v>
      </c>
      <c r="D1021" s="19" t="s">
        <v>626</v>
      </c>
      <c r="E1021" s="4" t="str">
        <f t="shared" si="45"/>
        <v>4713002-COMERCIAL</v>
      </c>
      <c r="F1021" s="15" t="str">
        <f t="shared" si="46"/>
        <v>4713002</v>
      </c>
      <c r="G1021" s="5" t="str">
        <f t="shared" si="47"/>
        <v>G</v>
      </c>
      <c r="H1021" s="5"/>
    </row>
    <row r="1022" spans="1:8" x14ac:dyDescent="0.25">
      <c r="A1022" s="6" t="s">
        <v>1642</v>
      </c>
      <c r="B1022" s="6" t="s">
        <v>6</v>
      </c>
      <c r="C1022" s="22" t="s">
        <v>1643</v>
      </c>
      <c r="D1022" s="19" t="s">
        <v>626</v>
      </c>
      <c r="E1022" s="4" t="str">
        <f t="shared" si="45"/>
        <v>4713004-COMERCIAL</v>
      </c>
      <c r="F1022" s="15" t="str">
        <f t="shared" si="46"/>
        <v>4713004</v>
      </c>
      <c r="G1022" s="5" t="str">
        <f t="shared" si="47"/>
        <v>G</v>
      </c>
      <c r="H1022" s="5"/>
    </row>
    <row r="1023" spans="1:8" x14ac:dyDescent="0.25">
      <c r="A1023" s="6" t="s">
        <v>1644</v>
      </c>
      <c r="B1023" s="6" t="s">
        <v>6</v>
      </c>
      <c r="C1023" s="22" t="s">
        <v>1645</v>
      </c>
      <c r="D1023" s="19" t="s">
        <v>626</v>
      </c>
      <c r="E1023" s="4" t="str">
        <f t="shared" si="45"/>
        <v>4713005-COMERCIAL</v>
      </c>
      <c r="F1023" s="15" t="str">
        <f t="shared" si="46"/>
        <v>4713005</v>
      </c>
      <c r="G1023" s="5" t="str">
        <f t="shared" si="47"/>
        <v>G</v>
      </c>
      <c r="H1023" s="5"/>
    </row>
    <row r="1024" spans="1:8" x14ac:dyDescent="0.25">
      <c r="A1024" s="6" t="s">
        <v>1646</v>
      </c>
      <c r="B1024" s="6" t="s">
        <v>6</v>
      </c>
      <c r="C1024" s="22" t="s">
        <v>1647</v>
      </c>
      <c r="D1024" s="19" t="s">
        <v>626</v>
      </c>
      <c r="E1024" s="4" t="str">
        <f t="shared" si="45"/>
        <v>4721102-COMERCIAL</v>
      </c>
      <c r="F1024" s="15" t="str">
        <f t="shared" si="46"/>
        <v>4721102</v>
      </c>
      <c r="G1024" s="5" t="str">
        <f t="shared" si="47"/>
        <v>G</v>
      </c>
      <c r="H1024" s="5"/>
    </row>
    <row r="1025" spans="1:8" x14ac:dyDescent="0.25">
      <c r="A1025" s="6" t="s">
        <v>1648</v>
      </c>
      <c r="B1025" s="6" t="s">
        <v>6</v>
      </c>
      <c r="C1025" s="22" t="s">
        <v>1649</v>
      </c>
      <c r="D1025" s="19" t="s">
        <v>626</v>
      </c>
      <c r="E1025" s="4" t="str">
        <f t="shared" si="45"/>
        <v>4721103-COMERCIAL</v>
      </c>
      <c r="F1025" s="15" t="str">
        <f t="shared" si="46"/>
        <v>4721103</v>
      </c>
      <c r="G1025" s="5" t="str">
        <f t="shared" si="47"/>
        <v>G</v>
      </c>
      <c r="H1025" s="5"/>
    </row>
    <row r="1026" spans="1:8" x14ac:dyDescent="0.25">
      <c r="A1026" s="6" t="s">
        <v>1650</v>
      </c>
      <c r="B1026" s="6" t="s">
        <v>6</v>
      </c>
      <c r="C1026" s="22" t="s">
        <v>1651</v>
      </c>
      <c r="D1026" s="19" t="s">
        <v>626</v>
      </c>
      <c r="E1026" s="4" t="str">
        <f t="shared" si="45"/>
        <v>4721104-COMERCIAL</v>
      </c>
      <c r="F1026" s="15" t="str">
        <f t="shared" si="46"/>
        <v>4721104</v>
      </c>
      <c r="G1026" s="5" t="str">
        <f t="shared" si="47"/>
        <v>G</v>
      </c>
      <c r="H1026" s="5"/>
    </row>
    <row r="1027" spans="1:8" x14ac:dyDescent="0.25">
      <c r="A1027" s="6" t="s">
        <v>1652</v>
      </c>
      <c r="B1027" s="6" t="s">
        <v>6</v>
      </c>
      <c r="C1027" s="22" t="s">
        <v>1653</v>
      </c>
      <c r="D1027" s="19" t="s">
        <v>626</v>
      </c>
      <c r="E1027" s="4" t="str">
        <f t="shared" si="45"/>
        <v>4722901-COMERCIAL</v>
      </c>
      <c r="F1027" s="15" t="str">
        <f t="shared" si="46"/>
        <v>4722901</v>
      </c>
      <c r="G1027" s="5" t="str">
        <f t="shared" si="47"/>
        <v>G</v>
      </c>
      <c r="H1027" s="5"/>
    </row>
    <row r="1028" spans="1:8" x14ac:dyDescent="0.25">
      <c r="A1028" s="6" t="s">
        <v>1654</v>
      </c>
      <c r="B1028" s="6" t="s">
        <v>6</v>
      </c>
      <c r="C1028" s="22" t="s">
        <v>1655</v>
      </c>
      <c r="D1028" s="19" t="s">
        <v>626</v>
      </c>
      <c r="E1028" s="4" t="str">
        <f t="shared" si="45"/>
        <v>4722902-COMERCIAL</v>
      </c>
      <c r="F1028" s="15" t="str">
        <f t="shared" si="46"/>
        <v>4722902</v>
      </c>
      <c r="G1028" s="5" t="str">
        <f t="shared" si="47"/>
        <v>G</v>
      </c>
      <c r="H1028" s="5"/>
    </row>
    <row r="1029" spans="1:8" x14ac:dyDescent="0.25">
      <c r="A1029" s="6" t="s">
        <v>1656</v>
      </c>
      <c r="B1029" s="6" t="s">
        <v>6</v>
      </c>
      <c r="C1029" s="22" t="s">
        <v>1657</v>
      </c>
      <c r="D1029" s="19" t="s">
        <v>626</v>
      </c>
      <c r="E1029" s="4" t="str">
        <f t="shared" si="45"/>
        <v>4723700-COMERCIAL</v>
      </c>
      <c r="F1029" s="15" t="str">
        <f t="shared" si="46"/>
        <v>4723700</v>
      </c>
      <c r="G1029" s="5" t="str">
        <f t="shared" si="47"/>
        <v>G</v>
      </c>
      <c r="H1029" s="5"/>
    </row>
    <row r="1030" spans="1:8" x14ac:dyDescent="0.25">
      <c r="A1030" s="6" t="s">
        <v>1658</v>
      </c>
      <c r="B1030" s="6" t="s">
        <v>6</v>
      </c>
      <c r="C1030" s="22" t="s">
        <v>1659</v>
      </c>
      <c r="D1030" s="19" t="s">
        <v>626</v>
      </c>
      <c r="E1030" s="4" t="str">
        <f t="shared" si="45"/>
        <v>4724500-COMERCIAL</v>
      </c>
      <c r="F1030" s="15" t="str">
        <f t="shared" si="46"/>
        <v>4724500</v>
      </c>
      <c r="G1030" s="5" t="str">
        <f t="shared" si="47"/>
        <v>G</v>
      </c>
      <c r="H1030" s="5"/>
    </row>
    <row r="1031" spans="1:8" x14ac:dyDescent="0.25">
      <c r="A1031" s="6" t="s">
        <v>1660</v>
      </c>
      <c r="B1031" s="6" t="s">
        <v>6</v>
      </c>
      <c r="C1031" s="22" t="s">
        <v>1661</v>
      </c>
      <c r="D1031" s="19" t="s">
        <v>626</v>
      </c>
      <c r="E1031" s="4" t="str">
        <f t="shared" si="45"/>
        <v>4729601-COMERCIAL</v>
      </c>
      <c r="F1031" s="15" t="str">
        <f t="shared" si="46"/>
        <v>4729601</v>
      </c>
      <c r="G1031" s="5" t="str">
        <f t="shared" si="47"/>
        <v>G</v>
      </c>
      <c r="H1031" s="5"/>
    </row>
    <row r="1032" spans="1:8" x14ac:dyDescent="0.25">
      <c r="A1032" s="6" t="s">
        <v>1662</v>
      </c>
      <c r="B1032" s="6" t="s">
        <v>6</v>
      </c>
      <c r="C1032" s="22" t="s">
        <v>1663</v>
      </c>
      <c r="D1032" s="19" t="s">
        <v>626</v>
      </c>
      <c r="E1032" s="4" t="str">
        <f t="shared" si="45"/>
        <v>4729602-COMERCIAL</v>
      </c>
      <c r="F1032" s="15" t="str">
        <f t="shared" si="46"/>
        <v>4729602</v>
      </c>
      <c r="G1032" s="5" t="str">
        <f t="shared" si="47"/>
        <v>G</v>
      </c>
      <c r="H1032" s="5"/>
    </row>
    <row r="1033" spans="1:8" x14ac:dyDescent="0.25">
      <c r="A1033" s="6" t="s">
        <v>1664</v>
      </c>
      <c r="B1033" s="6" t="s">
        <v>6</v>
      </c>
      <c r="C1033" s="22" t="s">
        <v>1665</v>
      </c>
      <c r="D1033" s="19" t="s">
        <v>626</v>
      </c>
      <c r="E1033" s="4" t="str">
        <f t="shared" si="45"/>
        <v>4729699-COMERCIAL</v>
      </c>
      <c r="F1033" s="15" t="str">
        <f t="shared" si="46"/>
        <v>4729699</v>
      </c>
      <c r="G1033" s="5" t="str">
        <f t="shared" si="47"/>
        <v>G</v>
      </c>
      <c r="H1033" s="5"/>
    </row>
    <row r="1034" spans="1:8" x14ac:dyDescent="0.25">
      <c r="A1034" s="6" t="s">
        <v>1666</v>
      </c>
      <c r="B1034" s="6" t="s">
        <v>6</v>
      </c>
      <c r="C1034" s="22" t="s">
        <v>1667</v>
      </c>
      <c r="D1034" s="19" t="s">
        <v>626</v>
      </c>
      <c r="E1034" s="4" t="str">
        <f t="shared" si="45"/>
        <v>4731800-COMERCIAL</v>
      </c>
      <c r="F1034" s="15" t="str">
        <f t="shared" si="46"/>
        <v>4731800</v>
      </c>
      <c r="G1034" s="5" t="str">
        <f t="shared" si="47"/>
        <v>G</v>
      </c>
      <c r="H1034" s="5"/>
    </row>
    <row r="1035" spans="1:8" x14ac:dyDescent="0.25">
      <c r="A1035" s="6" t="s">
        <v>1668</v>
      </c>
      <c r="B1035" s="6" t="s">
        <v>6</v>
      </c>
      <c r="C1035" s="22" t="s">
        <v>1669</v>
      </c>
      <c r="D1035" s="19" t="s">
        <v>626</v>
      </c>
      <c r="E1035" s="4" t="str">
        <f t="shared" si="45"/>
        <v>4732600-COMERCIAL</v>
      </c>
      <c r="F1035" s="15" t="str">
        <f t="shared" si="46"/>
        <v>4732600</v>
      </c>
      <c r="G1035" s="5" t="str">
        <f t="shared" si="47"/>
        <v>G</v>
      </c>
      <c r="H1035" s="5"/>
    </row>
    <row r="1036" spans="1:8" x14ac:dyDescent="0.25">
      <c r="A1036" s="6" t="s">
        <v>1670</v>
      </c>
      <c r="B1036" s="6" t="s">
        <v>6</v>
      </c>
      <c r="C1036" s="22" t="s">
        <v>1671</v>
      </c>
      <c r="D1036" s="19" t="s">
        <v>626</v>
      </c>
      <c r="E1036" s="4" t="str">
        <f t="shared" si="45"/>
        <v>4741500-COMERCIAL</v>
      </c>
      <c r="F1036" s="15" t="str">
        <f t="shared" si="46"/>
        <v>4741500</v>
      </c>
      <c r="G1036" s="5" t="str">
        <f t="shared" si="47"/>
        <v>G</v>
      </c>
      <c r="H1036" s="5"/>
    </row>
    <row r="1037" spans="1:8" x14ac:dyDescent="0.25">
      <c r="A1037" s="6" t="s">
        <v>1672</v>
      </c>
      <c r="B1037" s="6" t="s">
        <v>6</v>
      </c>
      <c r="C1037" s="22" t="s">
        <v>1673</v>
      </c>
      <c r="D1037" s="19" t="s">
        <v>626</v>
      </c>
      <c r="E1037" s="4" t="str">
        <f t="shared" ref="E1037:E1100" si="48">F1037&amp;"-"&amp;D1037</f>
        <v>4742300-COMERCIAL</v>
      </c>
      <c r="F1037" s="15" t="str">
        <f t="shared" ref="F1037:F1100" si="49">RIGHT(A1037,7)</f>
        <v>4742300</v>
      </c>
      <c r="G1037" s="5" t="str">
        <f t="shared" ref="G1037:G1100" si="50">MID(A1037,1,1)</f>
        <v>G</v>
      </c>
      <c r="H1037" s="5"/>
    </row>
    <row r="1038" spans="1:8" x14ac:dyDescent="0.25">
      <c r="A1038" s="6" t="s">
        <v>1674</v>
      </c>
      <c r="B1038" s="6" t="s">
        <v>6</v>
      </c>
      <c r="C1038" s="22" t="s">
        <v>1675</v>
      </c>
      <c r="D1038" s="19" t="s">
        <v>626</v>
      </c>
      <c r="E1038" s="4" t="str">
        <f t="shared" si="48"/>
        <v>4743100-COMERCIAL</v>
      </c>
      <c r="F1038" s="15" t="str">
        <f t="shared" si="49"/>
        <v>4743100</v>
      </c>
      <c r="G1038" s="5" t="str">
        <f t="shared" si="50"/>
        <v>G</v>
      </c>
      <c r="H1038" s="5"/>
    </row>
    <row r="1039" spans="1:8" x14ac:dyDescent="0.25">
      <c r="A1039" s="6" t="s">
        <v>1676</v>
      </c>
      <c r="B1039" s="6" t="s">
        <v>6</v>
      </c>
      <c r="C1039" s="22" t="s">
        <v>1677</v>
      </c>
      <c r="D1039" s="19" t="s">
        <v>626</v>
      </c>
      <c r="E1039" s="4" t="str">
        <f t="shared" si="48"/>
        <v>4744001-COMERCIAL</v>
      </c>
      <c r="F1039" s="15" t="str">
        <f t="shared" si="49"/>
        <v>4744001</v>
      </c>
      <c r="G1039" s="5" t="str">
        <f t="shared" si="50"/>
        <v>G</v>
      </c>
      <c r="H1039" s="5"/>
    </row>
    <row r="1040" spans="1:8" x14ac:dyDescent="0.25">
      <c r="A1040" s="6" t="s">
        <v>1678</v>
      </c>
      <c r="B1040" s="6" t="s">
        <v>6</v>
      </c>
      <c r="C1040" s="22" t="s">
        <v>1679</v>
      </c>
      <c r="D1040" s="19" t="s">
        <v>626</v>
      </c>
      <c r="E1040" s="4" t="str">
        <f t="shared" si="48"/>
        <v>4744002-COMERCIAL</v>
      </c>
      <c r="F1040" s="15" t="str">
        <f t="shared" si="49"/>
        <v>4744002</v>
      </c>
      <c r="G1040" s="5" t="str">
        <f t="shared" si="50"/>
        <v>G</v>
      </c>
      <c r="H1040" s="5"/>
    </row>
    <row r="1041" spans="1:8" x14ac:dyDescent="0.25">
      <c r="A1041" s="6" t="s">
        <v>1680</v>
      </c>
      <c r="B1041" s="6" t="s">
        <v>6</v>
      </c>
      <c r="C1041" s="22" t="s">
        <v>1681</v>
      </c>
      <c r="D1041" s="19" t="s">
        <v>626</v>
      </c>
      <c r="E1041" s="4" t="str">
        <f t="shared" si="48"/>
        <v>4744003-COMERCIAL</v>
      </c>
      <c r="F1041" s="15" t="str">
        <f t="shared" si="49"/>
        <v>4744003</v>
      </c>
      <c r="G1041" s="5" t="str">
        <f t="shared" si="50"/>
        <v>G</v>
      </c>
      <c r="H1041" s="5"/>
    </row>
    <row r="1042" spans="1:8" x14ac:dyDescent="0.25">
      <c r="A1042" s="6" t="s">
        <v>1682</v>
      </c>
      <c r="B1042" s="6" t="s">
        <v>6</v>
      </c>
      <c r="C1042" s="22" t="s">
        <v>1683</v>
      </c>
      <c r="D1042" s="19" t="s">
        <v>626</v>
      </c>
      <c r="E1042" s="4" t="str">
        <f t="shared" si="48"/>
        <v>4744004-COMERCIAL</v>
      </c>
      <c r="F1042" s="15" t="str">
        <f t="shared" si="49"/>
        <v>4744004</v>
      </c>
      <c r="G1042" s="5" t="str">
        <f t="shared" si="50"/>
        <v>G</v>
      </c>
      <c r="H1042" s="5"/>
    </row>
    <row r="1043" spans="1:8" x14ac:dyDescent="0.25">
      <c r="A1043" s="6" t="s">
        <v>1684</v>
      </c>
      <c r="B1043" s="6" t="s">
        <v>6</v>
      </c>
      <c r="C1043" s="22" t="s">
        <v>1685</v>
      </c>
      <c r="D1043" s="19" t="s">
        <v>626</v>
      </c>
      <c r="E1043" s="4" t="str">
        <f t="shared" si="48"/>
        <v>4744005-COMERCIAL</v>
      </c>
      <c r="F1043" s="15" t="str">
        <f t="shared" si="49"/>
        <v>4744005</v>
      </c>
      <c r="G1043" s="5" t="str">
        <f t="shared" si="50"/>
        <v>G</v>
      </c>
      <c r="H1043" s="5"/>
    </row>
    <row r="1044" spans="1:8" x14ac:dyDescent="0.25">
      <c r="A1044" s="6" t="s">
        <v>1686</v>
      </c>
      <c r="B1044" s="6" t="s">
        <v>6</v>
      </c>
      <c r="C1044" s="22" t="s">
        <v>1687</v>
      </c>
      <c r="D1044" s="19" t="s">
        <v>626</v>
      </c>
      <c r="E1044" s="4" t="str">
        <f t="shared" si="48"/>
        <v>4744006-COMERCIAL</v>
      </c>
      <c r="F1044" s="15" t="str">
        <f t="shared" si="49"/>
        <v>4744006</v>
      </c>
      <c r="G1044" s="5" t="str">
        <f t="shared" si="50"/>
        <v>G</v>
      </c>
      <c r="H1044" s="5"/>
    </row>
    <row r="1045" spans="1:8" x14ac:dyDescent="0.25">
      <c r="A1045" s="6" t="s">
        <v>1688</v>
      </c>
      <c r="B1045" s="6" t="s">
        <v>6</v>
      </c>
      <c r="C1045" s="22" t="s">
        <v>1689</v>
      </c>
      <c r="D1045" s="19" t="s">
        <v>626</v>
      </c>
      <c r="E1045" s="4" t="str">
        <f t="shared" si="48"/>
        <v>4744099-COMERCIAL</v>
      </c>
      <c r="F1045" s="15" t="str">
        <f t="shared" si="49"/>
        <v>4744099</v>
      </c>
      <c r="G1045" s="5" t="str">
        <f t="shared" si="50"/>
        <v>G</v>
      </c>
      <c r="H1045" s="5"/>
    </row>
    <row r="1046" spans="1:8" x14ac:dyDescent="0.25">
      <c r="A1046" s="6" t="s">
        <v>1690</v>
      </c>
      <c r="B1046" s="6" t="s">
        <v>6</v>
      </c>
      <c r="C1046" s="22" t="s">
        <v>1691</v>
      </c>
      <c r="D1046" s="19" t="s">
        <v>626</v>
      </c>
      <c r="E1046" s="4" t="str">
        <f t="shared" si="48"/>
        <v>4751201-COMERCIAL</v>
      </c>
      <c r="F1046" s="15" t="str">
        <f t="shared" si="49"/>
        <v>4751201</v>
      </c>
      <c r="G1046" s="5" t="str">
        <f t="shared" si="50"/>
        <v>G</v>
      </c>
      <c r="H1046" s="5"/>
    </row>
    <row r="1047" spans="1:8" x14ac:dyDescent="0.25">
      <c r="A1047" s="6" t="s">
        <v>1692</v>
      </c>
      <c r="B1047" s="6" t="s">
        <v>6</v>
      </c>
      <c r="C1047" s="22" t="s">
        <v>1693</v>
      </c>
      <c r="D1047" s="19" t="s">
        <v>626</v>
      </c>
      <c r="E1047" s="4" t="str">
        <f t="shared" si="48"/>
        <v>4751202-COMERCIAL</v>
      </c>
      <c r="F1047" s="15" t="str">
        <f t="shared" si="49"/>
        <v>4751202</v>
      </c>
      <c r="G1047" s="5" t="str">
        <f t="shared" si="50"/>
        <v>G</v>
      </c>
      <c r="H1047" s="5"/>
    </row>
    <row r="1048" spans="1:8" x14ac:dyDescent="0.25">
      <c r="A1048" s="6" t="s">
        <v>1694</v>
      </c>
      <c r="B1048" s="6" t="s">
        <v>6</v>
      </c>
      <c r="C1048" s="22" t="s">
        <v>1695</v>
      </c>
      <c r="D1048" s="19" t="s">
        <v>626</v>
      </c>
      <c r="E1048" s="4" t="str">
        <f t="shared" si="48"/>
        <v>4752100-COMERCIAL</v>
      </c>
      <c r="F1048" s="15" t="str">
        <f t="shared" si="49"/>
        <v>4752100</v>
      </c>
      <c r="G1048" s="5" t="str">
        <f t="shared" si="50"/>
        <v>G</v>
      </c>
      <c r="H1048" s="5"/>
    </row>
    <row r="1049" spans="1:8" x14ac:dyDescent="0.25">
      <c r="A1049" s="6" t="s">
        <v>1696</v>
      </c>
      <c r="B1049" s="6" t="s">
        <v>6</v>
      </c>
      <c r="C1049" s="22" t="s">
        <v>1697</v>
      </c>
      <c r="D1049" s="19" t="s">
        <v>626</v>
      </c>
      <c r="E1049" s="4" t="str">
        <f t="shared" si="48"/>
        <v>4753900-COMERCIAL</v>
      </c>
      <c r="F1049" s="15" t="str">
        <f t="shared" si="49"/>
        <v>4753900</v>
      </c>
      <c r="G1049" s="5" t="str">
        <f t="shared" si="50"/>
        <v>G</v>
      </c>
      <c r="H1049" s="5"/>
    </row>
    <row r="1050" spans="1:8" x14ac:dyDescent="0.25">
      <c r="A1050" s="6" t="s">
        <v>1698</v>
      </c>
      <c r="B1050" s="6" t="s">
        <v>6</v>
      </c>
      <c r="C1050" s="22" t="s">
        <v>1699</v>
      </c>
      <c r="D1050" s="19" t="s">
        <v>626</v>
      </c>
      <c r="E1050" s="4" t="str">
        <f t="shared" si="48"/>
        <v>4754701-COMERCIAL</v>
      </c>
      <c r="F1050" s="15" t="str">
        <f t="shared" si="49"/>
        <v>4754701</v>
      </c>
      <c r="G1050" s="5" t="str">
        <f t="shared" si="50"/>
        <v>G</v>
      </c>
      <c r="H1050" s="5"/>
    </row>
    <row r="1051" spans="1:8" x14ac:dyDescent="0.25">
      <c r="A1051" s="6" t="s">
        <v>1700</v>
      </c>
      <c r="B1051" s="6" t="s">
        <v>6</v>
      </c>
      <c r="C1051" s="22" t="s">
        <v>1701</v>
      </c>
      <c r="D1051" s="19" t="s">
        <v>626</v>
      </c>
      <c r="E1051" s="4" t="str">
        <f t="shared" si="48"/>
        <v>4754702-COMERCIAL</v>
      </c>
      <c r="F1051" s="15" t="str">
        <f t="shared" si="49"/>
        <v>4754702</v>
      </c>
      <c r="G1051" s="5" t="str">
        <f t="shared" si="50"/>
        <v>G</v>
      </c>
      <c r="H1051" s="5"/>
    </row>
    <row r="1052" spans="1:8" x14ac:dyDescent="0.25">
      <c r="A1052" s="6" t="s">
        <v>1702</v>
      </c>
      <c r="B1052" s="6" t="s">
        <v>6</v>
      </c>
      <c r="C1052" s="22" t="s">
        <v>1703</v>
      </c>
      <c r="D1052" s="19" t="s">
        <v>626</v>
      </c>
      <c r="E1052" s="4" t="str">
        <f t="shared" si="48"/>
        <v>4754703-COMERCIAL</v>
      </c>
      <c r="F1052" s="15" t="str">
        <f t="shared" si="49"/>
        <v>4754703</v>
      </c>
      <c r="G1052" s="5" t="str">
        <f t="shared" si="50"/>
        <v>G</v>
      </c>
      <c r="H1052" s="5"/>
    </row>
    <row r="1053" spans="1:8" x14ac:dyDescent="0.25">
      <c r="A1053" s="6" t="s">
        <v>1704</v>
      </c>
      <c r="B1053" s="6" t="s">
        <v>6</v>
      </c>
      <c r="C1053" s="22" t="s">
        <v>1705</v>
      </c>
      <c r="D1053" s="19" t="s">
        <v>626</v>
      </c>
      <c r="E1053" s="4" t="str">
        <f t="shared" si="48"/>
        <v>4755501-COMERCIAL</v>
      </c>
      <c r="F1053" s="15" t="str">
        <f t="shared" si="49"/>
        <v>4755501</v>
      </c>
      <c r="G1053" s="5" t="str">
        <f t="shared" si="50"/>
        <v>G</v>
      </c>
      <c r="H1053" s="5"/>
    </row>
    <row r="1054" spans="1:8" x14ac:dyDescent="0.25">
      <c r="A1054" s="6" t="s">
        <v>1706</v>
      </c>
      <c r="B1054" s="6" t="s">
        <v>6</v>
      </c>
      <c r="C1054" s="22" t="s">
        <v>1707</v>
      </c>
      <c r="D1054" s="19" t="s">
        <v>626</v>
      </c>
      <c r="E1054" s="4" t="str">
        <f t="shared" si="48"/>
        <v>4755502-COMERCIAL</v>
      </c>
      <c r="F1054" s="15" t="str">
        <f t="shared" si="49"/>
        <v>4755502</v>
      </c>
      <c r="G1054" s="5" t="str">
        <f t="shared" si="50"/>
        <v>G</v>
      </c>
      <c r="H1054" s="5"/>
    </row>
    <row r="1055" spans="1:8" x14ac:dyDescent="0.25">
      <c r="A1055" s="6" t="s">
        <v>1708</v>
      </c>
      <c r="B1055" s="6" t="s">
        <v>6</v>
      </c>
      <c r="C1055" s="22" t="s">
        <v>1709</v>
      </c>
      <c r="D1055" s="19" t="s">
        <v>626</v>
      </c>
      <c r="E1055" s="4" t="str">
        <f t="shared" si="48"/>
        <v>4755503-COMERCIAL</v>
      </c>
      <c r="F1055" s="15" t="str">
        <f t="shared" si="49"/>
        <v>4755503</v>
      </c>
      <c r="G1055" s="5" t="str">
        <f t="shared" si="50"/>
        <v>G</v>
      </c>
      <c r="H1055" s="5"/>
    </row>
    <row r="1056" spans="1:8" x14ac:dyDescent="0.25">
      <c r="A1056" s="6" t="s">
        <v>1710</v>
      </c>
      <c r="B1056" s="6" t="s">
        <v>6</v>
      </c>
      <c r="C1056" s="22" t="s">
        <v>1711</v>
      </c>
      <c r="D1056" s="19" t="s">
        <v>626</v>
      </c>
      <c r="E1056" s="4" t="str">
        <f t="shared" si="48"/>
        <v>4756300-COMERCIAL</v>
      </c>
      <c r="F1056" s="15" t="str">
        <f t="shared" si="49"/>
        <v>4756300</v>
      </c>
      <c r="G1056" s="5" t="str">
        <f t="shared" si="50"/>
        <v>G</v>
      </c>
      <c r="H1056" s="5"/>
    </row>
    <row r="1057" spans="1:8" x14ac:dyDescent="0.25">
      <c r="A1057" s="6" t="s">
        <v>1712</v>
      </c>
      <c r="B1057" s="6" t="s">
        <v>6</v>
      </c>
      <c r="C1057" s="22" t="s">
        <v>1713</v>
      </c>
      <c r="D1057" s="19" t="s">
        <v>626</v>
      </c>
      <c r="E1057" s="4" t="str">
        <f t="shared" si="48"/>
        <v>4757100-COMERCIAL</v>
      </c>
      <c r="F1057" s="15" t="str">
        <f t="shared" si="49"/>
        <v>4757100</v>
      </c>
      <c r="G1057" s="5" t="str">
        <f t="shared" si="50"/>
        <v>G</v>
      </c>
      <c r="H1057" s="5"/>
    </row>
    <row r="1058" spans="1:8" x14ac:dyDescent="0.25">
      <c r="A1058" s="6" t="s">
        <v>1714</v>
      </c>
      <c r="B1058" s="6" t="s">
        <v>6</v>
      </c>
      <c r="C1058" s="22" t="s">
        <v>1715</v>
      </c>
      <c r="D1058" s="19" t="s">
        <v>626</v>
      </c>
      <c r="E1058" s="4" t="str">
        <f t="shared" si="48"/>
        <v>4759801-COMERCIAL</v>
      </c>
      <c r="F1058" s="15" t="str">
        <f t="shared" si="49"/>
        <v>4759801</v>
      </c>
      <c r="G1058" s="5" t="str">
        <f t="shared" si="50"/>
        <v>G</v>
      </c>
      <c r="H1058" s="5"/>
    </row>
    <row r="1059" spans="1:8" x14ac:dyDescent="0.25">
      <c r="A1059" s="6" t="s">
        <v>1716</v>
      </c>
      <c r="B1059" s="6" t="s">
        <v>6</v>
      </c>
      <c r="C1059" s="22" t="s">
        <v>1717</v>
      </c>
      <c r="D1059" s="19" t="s">
        <v>626</v>
      </c>
      <c r="E1059" s="4" t="str">
        <f t="shared" si="48"/>
        <v>4759899-COMERCIAL</v>
      </c>
      <c r="F1059" s="15" t="str">
        <f t="shared" si="49"/>
        <v>4759899</v>
      </c>
      <c r="G1059" s="5" t="str">
        <f t="shared" si="50"/>
        <v>G</v>
      </c>
      <c r="H1059" s="5"/>
    </row>
    <row r="1060" spans="1:8" x14ac:dyDescent="0.25">
      <c r="A1060" s="6" t="s">
        <v>1718</v>
      </c>
      <c r="B1060" s="6" t="s">
        <v>6</v>
      </c>
      <c r="C1060" s="22" t="s">
        <v>1719</v>
      </c>
      <c r="D1060" s="19" t="s">
        <v>626</v>
      </c>
      <c r="E1060" s="4" t="str">
        <f t="shared" si="48"/>
        <v>4761001-COMERCIAL</v>
      </c>
      <c r="F1060" s="15" t="str">
        <f t="shared" si="49"/>
        <v>4761001</v>
      </c>
      <c r="G1060" s="5" t="str">
        <f t="shared" si="50"/>
        <v>G</v>
      </c>
      <c r="H1060" s="5"/>
    </row>
    <row r="1061" spans="1:8" x14ac:dyDescent="0.25">
      <c r="A1061" s="6" t="s">
        <v>1720</v>
      </c>
      <c r="B1061" s="6" t="s">
        <v>6</v>
      </c>
      <c r="C1061" s="22" t="s">
        <v>1721</v>
      </c>
      <c r="D1061" s="19" t="s">
        <v>626</v>
      </c>
      <c r="E1061" s="4" t="str">
        <f t="shared" si="48"/>
        <v>4761002-COMERCIAL</v>
      </c>
      <c r="F1061" s="15" t="str">
        <f t="shared" si="49"/>
        <v>4761002</v>
      </c>
      <c r="G1061" s="5" t="str">
        <f t="shared" si="50"/>
        <v>G</v>
      </c>
      <c r="H1061" s="5"/>
    </row>
    <row r="1062" spans="1:8" x14ac:dyDescent="0.25">
      <c r="A1062" s="6" t="s">
        <v>1722</v>
      </c>
      <c r="B1062" s="6" t="s">
        <v>6</v>
      </c>
      <c r="C1062" s="22" t="s">
        <v>1723</v>
      </c>
      <c r="D1062" s="19" t="s">
        <v>626</v>
      </c>
      <c r="E1062" s="4" t="str">
        <f t="shared" si="48"/>
        <v>4761003-COMERCIAL</v>
      </c>
      <c r="F1062" s="15" t="str">
        <f t="shared" si="49"/>
        <v>4761003</v>
      </c>
      <c r="G1062" s="5" t="str">
        <f t="shared" si="50"/>
        <v>G</v>
      </c>
      <c r="H1062" s="5"/>
    </row>
    <row r="1063" spans="1:8" x14ac:dyDescent="0.25">
      <c r="A1063" s="6" t="s">
        <v>1724</v>
      </c>
      <c r="B1063" s="6" t="s">
        <v>6</v>
      </c>
      <c r="C1063" s="22" t="s">
        <v>1725</v>
      </c>
      <c r="D1063" s="19" t="s">
        <v>626</v>
      </c>
      <c r="E1063" s="4" t="str">
        <f t="shared" si="48"/>
        <v>4762800-COMERCIAL</v>
      </c>
      <c r="F1063" s="15" t="str">
        <f t="shared" si="49"/>
        <v>4762800</v>
      </c>
      <c r="G1063" s="5" t="str">
        <f t="shared" si="50"/>
        <v>G</v>
      </c>
      <c r="H1063" s="5"/>
    </row>
    <row r="1064" spans="1:8" x14ac:dyDescent="0.25">
      <c r="A1064" s="6" t="s">
        <v>1726</v>
      </c>
      <c r="B1064" s="6" t="s">
        <v>6</v>
      </c>
      <c r="C1064" s="22" t="s">
        <v>1727</v>
      </c>
      <c r="D1064" s="19" t="s">
        <v>626</v>
      </c>
      <c r="E1064" s="4" t="str">
        <f t="shared" si="48"/>
        <v>4763601-COMERCIAL</v>
      </c>
      <c r="F1064" s="15" t="str">
        <f t="shared" si="49"/>
        <v>4763601</v>
      </c>
      <c r="G1064" s="5" t="str">
        <f t="shared" si="50"/>
        <v>G</v>
      </c>
      <c r="H1064" s="5"/>
    </row>
    <row r="1065" spans="1:8" x14ac:dyDescent="0.25">
      <c r="A1065" s="6" t="s">
        <v>1728</v>
      </c>
      <c r="B1065" s="6" t="s">
        <v>6</v>
      </c>
      <c r="C1065" s="22" t="s">
        <v>1729</v>
      </c>
      <c r="D1065" s="19" t="s">
        <v>626</v>
      </c>
      <c r="E1065" s="4" t="str">
        <f t="shared" si="48"/>
        <v>4763602-COMERCIAL</v>
      </c>
      <c r="F1065" s="15" t="str">
        <f t="shared" si="49"/>
        <v>4763602</v>
      </c>
      <c r="G1065" s="5" t="str">
        <f t="shared" si="50"/>
        <v>G</v>
      </c>
      <c r="H1065" s="5"/>
    </row>
    <row r="1066" spans="1:8" x14ac:dyDescent="0.25">
      <c r="A1066" s="6" t="s">
        <v>1730</v>
      </c>
      <c r="B1066" s="6" t="s">
        <v>6</v>
      </c>
      <c r="C1066" s="22" t="s">
        <v>1731</v>
      </c>
      <c r="D1066" s="19" t="s">
        <v>626</v>
      </c>
      <c r="E1066" s="4" t="str">
        <f t="shared" si="48"/>
        <v>4763603-COMERCIAL</v>
      </c>
      <c r="F1066" s="15" t="str">
        <f t="shared" si="49"/>
        <v>4763603</v>
      </c>
      <c r="G1066" s="5" t="str">
        <f t="shared" si="50"/>
        <v>G</v>
      </c>
      <c r="H1066" s="5"/>
    </row>
    <row r="1067" spans="1:8" x14ac:dyDescent="0.25">
      <c r="A1067" s="6" t="s">
        <v>1732</v>
      </c>
      <c r="B1067" s="6" t="s">
        <v>6</v>
      </c>
      <c r="C1067" s="22" t="s">
        <v>1733</v>
      </c>
      <c r="D1067" s="19" t="s">
        <v>626</v>
      </c>
      <c r="E1067" s="4" t="str">
        <f t="shared" si="48"/>
        <v>4763604-COMERCIAL</v>
      </c>
      <c r="F1067" s="15" t="str">
        <f t="shared" si="49"/>
        <v>4763604</v>
      </c>
      <c r="G1067" s="5" t="str">
        <f t="shared" si="50"/>
        <v>G</v>
      </c>
      <c r="H1067" s="5"/>
    </row>
    <row r="1068" spans="1:8" x14ac:dyDescent="0.25">
      <c r="A1068" s="6" t="s">
        <v>1734</v>
      </c>
      <c r="B1068" s="6" t="s">
        <v>6</v>
      </c>
      <c r="C1068" s="22" t="s">
        <v>1735</v>
      </c>
      <c r="D1068" s="19" t="s">
        <v>626</v>
      </c>
      <c r="E1068" s="4" t="str">
        <f t="shared" si="48"/>
        <v>4763605-COMERCIAL</v>
      </c>
      <c r="F1068" s="15" t="str">
        <f t="shared" si="49"/>
        <v>4763605</v>
      </c>
      <c r="G1068" s="5" t="str">
        <f t="shared" si="50"/>
        <v>G</v>
      </c>
      <c r="H1068" s="5"/>
    </row>
    <row r="1069" spans="1:8" x14ac:dyDescent="0.25">
      <c r="A1069" s="6" t="s">
        <v>1736</v>
      </c>
      <c r="B1069" s="6" t="s">
        <v>6</v>
      </c>
      <c r="C1069" s="22" t="s">
        <v>1737</v>
      </c>
      <c r="D1069" s="19" t="s">
        <v>626</v>
      </c>
      <c r="E1069" s="4" t="str">
        <f t="shared" si="48"/>
        <v>4771701-COMERCIAL</v>
      </c>
      <c r="F1069" s="15" t="str">
        <f t="shared" si="49"/>
        <v>4771701</v>
      </c>
      <c r="G1069" s="5" t="str">
        <f t="shared" si="50"/>
        <v>G</v>
      </c>
      <c r="H1069" s="5"/>
    </row>
    <row r="1070" spans="1:8" x14ac:dyDescent="0.25">
      <c r="A1070" s="6" t="s">
        <v>1738</v>
      </c>
      <c r="B1070" s="6" t="s">
        <v>6</v>
      </c>
      <c r="C1070" s="22" t="s">
        <v>1739</v>
      </c>
      <c r="D1070" s="19" t="s">
        <v>626</v>
      </c>
      <c r="E1070" s="4" t="str">
        <f t="shared" si="48"/>
        <v>4771702-COMERCIAL</v>
      </c>
      <c r="F1070" s="15" t="str">
        <f t="shared" si="49"/>
        <v>4771702</v>
      </c>
      <c r="G1070" s="5" t="str">
        <f t="shared" si="50"/>
        <v>G</v>
      </c>
      <c r="H1070" s="5"/>
    </row>
    <row r="1071" spans="1:8" x14ac:dyDescent="0.25">
      <c r="A1071" s="6" t="s">
        <v>1740</v>
      </c>
      <c r="B1071" s="6" t="s">
        <v>6</v>
      </c>
      <c r="C1071" s="22" t="s">
        <v>1741</v>
      </c>
      <c r="D1071" s="19" t="s">
        <v>626</v>
      </c>
      <c r="E1071" s="4" t="str">
        <f t="shared" si="48"/>
        <v>4771703-COMERCIAL</v>
      </c>
      <c r="F1071" s="15" t="str">
        <f t="shared" si="49"/>
        <v>4771703</v>
      </c>
      <c r="G1071" s="5" t="str">
        <f t="shared" si="50"/>
        <v>G</v>
      </c>
      <c r="H1071" s="5"/>
    </row>
    <row r="1072" spans="1:8" x14ac:dyDescent="0.25">
      <c r="A1072" s="6" t="s">
        <v>1742</v>
      </c>
      <c r="B1072" s="6" t="s">
        <v>6</v>
      </c>
      <c r="C1072" s="22" t="s">
        <v>1743</v>
      </c>
      <c r="D1072" s="19" t="s">
        <v>626</v>
      </c>
      <c r="E1072" s="4" t="str">
        <f t="shared" si="48"/>
        <v>4771704-COMERCIAL</v>
      </c>
      <c r="F1072" s="15" t="str">
        <f t="shared" si="49"/>
        <v>4771704</v>
      </c>
      <c r="G1072" s="5" t="str">
        <f t="shared" si="50"/>
        <v>G</v>
      </c>
      <c r="H1072" s="5"/>
    </row>
    <row r="1073" spans="1:8" x14ac:dyDescent="0.25">
      <c r="A1073" s="6" t="s">
        <v>1744</v>
      </c>
      <c r="B1073" s="6" t="s">
        <v>6</v>
      </c>
      <c r="C1073" s="22" t="s">
        <v>1745</v>
      </c>
      <c r="D1073" s="19" t="s">
        <v>626</v>
      </c>
      <c r="E1073" s="4" t="str">
        <f t="shared" si="48"/>
        <v>4772500-COMERCIAL</v>
      </c>
      <c r="F1073" s="15" t="str">
        <f t="shared" si="49"/>
        <v>4772500</v>
      </c>
      <c r="G1073" s="5" t="str">
        <f t="shared" si="50"/>
        <v>G</v>
      </c>
      <c r="H1073" s="5"/>
    </row>
    <row r="1074" spans="1:8" x14ac:dyDescent="0.25">
      <c r="A1074" s="6" t="s">
        <v>1746</v>
      </c>
      <c r="B1074" s="6" t="s">
        <v>6</v>
      </c>
      <c r="C1074" s="22" t="s">
        <v>1747</v>
      </c>
      <c r="D1074" s="19" t="s">
        <v>626</v>
      </c>
      <c r="E1074" s="4" t="str">
        <f t="shared" si="48"/>
        <v>4773300-COMERCIAL</v>
      </c>
      <c r="F1074" s="15" t="str">
        <f t="shared" si="49"/>
        <v>4773300</v>
      </c>
      <c r="G1074" s="5" t="str">
        <f t="shared" si="50"/>
        <v>G</v>
      </c>
      <c r="H1074" s="5"/>
    </row>
    <row r="1075" spans="1:8" x14ac:dyDescent="0.25">
      <c r="A1075" s="6" t="s">
        <v>1748</v>
      </c>
      <c r="B1075" s="6" t="s">
        <v>6</v>
      </c>
      <c r="C1075" s="22" t="s">
        <v>1749</v>
      </c>
      <c r="D1075" s="19" t="s">
        <v>626</v>
      </c>
      <c r="E1075" s="4" t="str">
        <f t="shared" si="48"/>
        <v>4774100-COMERCIAL</v>
      </c>
      <c r="F1075" s="15" t="str">
        <f t="shared" si="49"/>
        <v>4774100</v>
      </c>
      <c r="G1075" s="5" t="str">
        <f t="shared" si="50"/>
        <v>G</v>
      </c>
      <c r="H1075" s="5"/>
    </row>
    <row r="1076" spans="1:8" x14ac:dyDescent="0.25">
      <c r="A1076" s="6" t="s">
        <v>1750</v>
      </c>
      <c r="B1076" s="6" t="s">
        <v>6</v>
      </c>
      <c r="C1076" s="22" t="s">
        <v>1751</v>
      </c>
      <c r="D1076" s="19" t="s">
        <v>626</v>
      </c>
      <c r="E1076" s="4" t="str">
        <f t="shared" si="48"/>
        <v>4781400-COMERCIAL</v>
      </c>
      <c r="F1076" s="15" t="str">
        <f t="shared" si="49"/>
        <v>4781400</v>
      </c>
      <c r="G1076" s="5" t="str">
        <f t="shared" si="50"/>
        <v>G</v>
      </c>
      <c r="H1076" s="5"/>
    </row>
    <row r="1077" spans="1:8" x14ac:dyDescent="0.25">
      <c r="A1077" s="6" t="s">
        <v>1752</v>
      </c>
      <c r="B1077" s="6" t="s">
        <v>6</v>
      </c>
      <c r="C1077" s="22" t="s">
        <v>1753</v>
      </c>
      <c r="D1077" s="19" t="s">
        <v>626</v>
      </c>
      <c r="E1077" s="4" t="str">
        <f t="shared" si="48"/>
        <v>4782201-COMERCIAL</v>
      </c>
      <c r="F1077" s="15" t="str">
        <f t="shared" si="49"/>
        <v>4782201</v>
      </c>
      <c r="G1077" s="5" t="str">
        <f t="shared" si="50"/>
        <v>G</v>
      </c>
      <c r="H1077" s="5"/>
    </row>
    <row r="1078" spans="1:8" x14ac:dyDescent="0.25">
      <c r="A1078" s="6" t="s">
        <v>1754</v>
      </c>
      <c r="B1078" s="6" t="s">
        <v>6</v>
      </c>
      <c r="C1078" s="22" t="s">
        <v>1755</v>
      </c>
      <c r="D1078" s="19" t="s">
        <v>626</v>
      </c>
      <c r="E1078" s="4" t="str">
        <f t="shared" si="48"/>
        <v>4782202-COMERCIAL</v>
      </c>
      <c r="F1078" s="15" t="str">
        <f t="shared" si="49"/>
        <v>4782202</v>
      </c>
      <c r="G1078" s="5" t="str">
        <f t="shared" si="50"/>
        <v>G</v>
      </c>
      <c r="H1078" s="5"/>
    </row>
    <row r="1079" spans="1:8" x14ac:dyDescent="0.25">
      <c r="A1079" s="6" t="s">
        <v>1756</v>
      </c>
      <c r="B1079" s="6" t="s">
        <v>6</v>
      </c>
      <c r="C1079" s="22" t="s">
        <v>1757</v>
      </c>
      <c r="D1079" s="19" t="s">
        <v>626</v>
      </c>
      <c r="E1079" s="4" t="str">
        <f t="shared" si="48"/>
        <v>4783101-COMERCIAL</v>
      </c>
      <c r="F1079" s="15" t="str">
        <f t="shared" si="49"/>
        <v>4783101</v>
      </c>
      <c r="G1079" s="5" t="str">
        <f t="shared" si="50"/>
        <v>G</v>
      </c>
      <c r="H1079" s="5"/>
    </row>
    <row r="1080" spans="1:8" x14ac:dyDescent="0.25">
      <c r="A1080" s="6" t="s">
        <v>1758</v>
      </c>
      <c r="B1080" s="6" t="s">
        <v>6</v>
      </c>
      <c r="C1080" s="22" t="s">
        <v>1759</v>
      </c>
      <c r="D1080" s="19" t="s">
        <v>626</v>
      </c>
      <c r="E1080" s="4" t="str">
        <f t="shared" si="48"/>
        <v>4783102-COMERCIAL</v>
      </c>
      <c r="F1080" s="15" t="str">
        <f t="shared" si="49"/>
        <v>4783102</v>
      </c>
      <c r="G1080" s="5" t="str">
        <f t="shared" si="50"/>
        <v>G</v>
      </c>
      <c r="H1080" s="5"/>
    </row>
    <row r="1081" spans="1:8" x14ac:dyDescent="0.25">
      <c r="A1081" s="6" t="s">
        <v>1760</v>
      </c>
      <c r="B1081" s="6" t="s">
        <v>6</v>
      </c>
      <c r="C1081" s="22" t="s">
        <v>1761</v>
      </c>
      <c r="D1081" s="19" t="s">
        <v>626</v>
      </c>
      <c r="E1081" s="4" t="str">
        <f t="shared" si="48"/>
        <v>4784900-COMERCIAL</v>
      </c>
      <c r="F1081" s="15" t="str">
        <f t="shared" si="49"/>
        <v>4784900</v>
      </c>
      <c r="G1081" s="5" t="str">
        <f t="shared" si="50"/>
        <v>G</v>
      </c>
      <c r="H1081" s="5"/>
    </row>
    <row r="1082" spans="1:8" x14ac:dyDescent="0.25">
      <c r="A1082" s="6" t="s">
        <v>1762</v>
      </c>
      <c r="B1082" s="6" t="s">
        <v>6</v>
      </c>
      <c r="C1082" s="22" t="s">
        <v>1763</v>
      </c>
      <c r="D1082" s="19" t="s">
        <v>626</v>
      </c>
      <c r="E1082" s="4" t="str">
        <f t="shared" si="48"/>
        <v>4785701-COMERCIAL</v>
      </c>
      <c r="F1082" s="15" t="str">
        <f t="shared" si="49"/>
        <v>4785701</v>
      </c>
      <c r="G1082" s="5" t="str">
        <f t="shared" si="50"/>
        <v>G</v>
      </c>
      <c r="H1082" s="5"/>
    </row>
    <row r="1083" spans="1:8" x14ac:dyDescent="0.25">
      <c r="A1083" s="6" t="s">
        <v>1764</v>
      </c>
      <c r="B1083" s="6" t="s">
        <v>6</v>
      </c>
      <c r="C1083" s="22" t="s">
        <v>1765</v>
      </c>
      <c r="D1083" s="19" t="s">
        <v>626</v>
      </c>
      <c r="E1083" s="4" t="str">
        <f t="shared" si="48"/>
        <v>4785799-COMERCIAL</v>
      </c>
      <c r="F1083" s="15" t="str">
        <f t="shared" si="49"/>
        <v>4785799</v>
      </c>
      <c r="G1083" s="5" t="str">
        <f t="shared" si="50"/>
        <v>G</v>
      </c>
      <c r="H1083" s="5"/>
    </row>
    <row r="1084" spans="1:8" x14ac:dyDescent="0.25">
      <c r="A1084" s="6" t="s">
        <v>1766</v>
      </c>
      <c r="B1084" s="6" t="s">
        <v>6</v>
      </c>
      <c r="C1084" s="22" t="s">
        <v>1767</v>
      </c>
      <c r="D1084" s="19" t="s">
        <v>626</v>
      </c>
      <c r="E1084" s="4" t="str">
        <f t="shared" si="48"/>
        <v>4789001-COMERCIAL</v>
      </c>
      <c r="F1084" s="15" t="str">
        <f t="shared" si="49"/>
        <v>4789001</v>
      </c>
      <c r="G1084" s="5" t="str">
        <f t="shared" si="50"/>
        <v>G</v>
      </c>
      <c r="H1084" s="5"/>
    </row>
    <row r="1085" spans="1:8" x14ac:dyDescent="0.25">
      <c r="A1085" s="6" t="s">
        <v>1768</v>
      </c>
      <c r="B1085" s="6" t="s">
        <v>6</v>
      </c>
      <c r="C1085" s="22" t="s">
        <v>1769</v>
      </c>
      <c r="D1085" s="19" t="s">
        <v>626</v>
      </c>
      <c r="E1085" s="4" t="str">
        <f t="shared" si="48"/>
        <v>4789002-COMERCIAL</v>
      </c>
      <c r="F1085" s="15" t="str">
        <f t="shared" si="49"/>
        <v>4789002</v>
      </c>
      <c r="G1085" s="5" t="str">
        <f t="shared" si="50"/>
        <v>G</v>
      </c>
      <c r="H1085" s="5"/>
    </row>
    <row r="1086" spans="1:8" x14ac:dyDescent="0.25">
      <c r="A1086" s="6" t="s">
        <v>1770</v>
      </c>
      <c r="B1086" s="6" t="s">
        <v>6</v>
      </c>
      <c r="C1086" s="22" t="s">
        <v>1771</v>
      </c>
      <c r="D1086" s="19" t="s">
        <v>626</v>
      </c>
      <c r="E1086" s="4" t="str">
        <f t="shared" si="48"/>
        <v>4789003-COMERCIAL</v>
      </c>
      <c r="F1086" s="15" t="str">
        <f t="shared" si="49"/>
        <v>4789003</v>
      </c>
      <c r="G1086" s="5" t="str">
        <f t="shared" si="50"/>
        <v>G</v>
      </c>
      <c r="H1086" s="5"/>
    </row>
    <row r="1087" spans="1:8" x14ac:dyDescent="0.25">
      <c r="A1087" s="6" t="s">
        <v>1772</v>
      </c>
      <c r="B1087" s="6" t="s">
        <v>6</v>
      </c>
      <c r="C1087" s="22" t="s">
        <v>1773</v>
      </c>
      <c r="D1087" s="19" t="s">
        <v>626</v>
      </c>
      <c r="E1087" s="4" t="str">
        <f t="shared" si="48"/>
        <v>4789004-COMERCIAL</v>
      </c>
      <c r="F1087" s="15" t="str">
        <f t="shared" si="49"/>
        <v>4789004</v>
      </c>
      <c r="G1087" s="5" t="str">
        <f t="shared" si="50"/>
        <v>G</v>
      </c>
      <c r="H1087" s="5"/>
    </row>
    <row r="1088" spans="1:8" x14ac:dyDescent="0.25">
      <c r="A1088" s="6" t="s">
        <v>1774</v>
      </c>
      <c r="B1088" s="6" t="s">
        <v>6</v>
      </c>
      <c r="C1088" s="22" t="s">
        <v>1775</v>
      </c>
      <c r="D1088" s="19" t="s">
        <v>626</v>
      </c>
      <c r="E1088" s="4" t="str">
        <f t="shared" si="48"/>
        <v>4789005-COMERCIAL</v>
      </c>
      <c r="F1088" s="15" t="str">
        <f t="shared" si="49"/>
        <v>4789005</v>
      </c>
      <c r="G1088" s="5" t="str">
        <f t="shared" si="50"/>
        <v>G</v>
      </c>
      <c r="H1088" s="5"/>
    </row>
    <row r="1089" spans="1:8" x14ac:dyDescent="0.25">
      <c r="A1089" s="6" t="s">
        <v>1776</v>
      </c>
      <c r="B1089" s="6" t="s">
        <v>6</v>
      </c>
      <c r="C1089" s="22" t="s">
        <v>1777</v>
      </c>
      <c r="D1089" s="19" t="s">
        <v>626</v>
      </c>
      <c r="E1089" s="4" t="str">
        <f t="shared" si="48"/>
        <v>4789006-COMERCIAL</v>
      </c>
      <c r="F1089" s="15" t="str">
        <f t="shared" si="49"/>
        <v>4789006</v>
      </c>
      <c r="G1089" s="5" t="str">
        <f t="shared" si="50"/>
        <v>G</v>
      </c>
      <c r="H1089" s="5"/>
    </row>
    <row r="1090" spans="1:8" x14ac:dyDescent="0.25">
      <c r="A1090" s="6" t="s">
        <v>1778</v>
      </c>
      <c r="B1090" s="6" t="s">
        <v>6</v>
      </c>
      <c r="C1090" s="22" t="s">
        <v>1779</v>
      </c>
      <c r="D1090" s="19" t="s">
        <v>626</v>
      </c>
      <c r="E1090" s="4" t="str">
        <f t="shared" si="48"/>
        <v>4789007-COMERCIAL</v>
      </c>
      <c r="F1090" s="15" t="str">
        <f t="shared" si="49"/>
        <v>4789007</v>
      </c>
      <c r="G1090" s="5" t="str">
        <f t="shared" si="50"/>
        <v>G</v>
      </c>
      <c r="H1090" s="5"/>
    </row>
    <row r="1091" spans="1:8" x14ac:dyDescent="0.25">
      <c r="A1091" s="6" t="s">
        <v>1780</v>
      </c>
      <c r="B1091" s="6" t="s">
        <v>6</v>
      </c>
      <c r="C1091" s="22" t="s">
        <v>1781</v>
      </c>
      <c r="D1091" s="19" t="s">
        <v>626</v>
      </c>
      <c r="E1091" s="4" t="str">
        <f t="shared" si="48"/>
        <v>4789008-COMERCIAL</v>
      </c>
      <c r="F1091" s="15" t="str">
        <f t="shared" si="49"/>
        <v>4789008</v>
      </c>
      <c r="G1091" s="5" t="str">
        <f t="shared" si="50"/>
        <v>G</v>
      </c>
      <c r="H1091" s="5"/>
    </row>
    <row r="1092" spans="1:8" x14ac:dyDescent="0.25">
      <c r="A1092" s="6" t="s">
        <v>1782</v>
      </c>
      <c r="B1092" s="6" t="s">
        <v>6</v>
      </c>
      <c r="C1092" s="22" t="s">
        <v>1783</v>
      </c>
      <c r="D1092" s="19" t="s">
        <v>626</v>
      </c>
      <c r="E1092" s="4" t="str">
        <f t="shared" si="48"/>
        <v>4789009-COMERCIAL</v>
      </c>
      <c r="F1092" s="15" t="str">
        <f t="shared" si="49"/>
        <v>4789009</v>
      </c>
      <c r="G1092" s="5" t="str">
        <f t="shared" si="50"/>
        <v>G</v>
      </c>
      <c r="H1092" s="5"/>
    </row>
    <row r="1093" spans="1:8" x14ac:dyDescent="0.25">
      <c r="A1093" s="6" t="s">
        <v>1784</v>
      </c>
      <c r="B1093" s="6" t="s">
        <v>6</v>
      </c>
      <c r="C1093" s="22" t="s">
        <v>1785</v>
      </c>
      <c r="D1093" s="19" t="s">
        <v>626</v>
      </c>
      <c r="E1093" s="4" t="str">
        <f t="shared" si="48"/>
        <v>4789099-COMERCIAL</v>
      </c>
      <c r="F1093" s="15" t="str">
        <f t="shared" si="49"/>
        <v>4789099</v>
      </c>
      <c r="G1093" s="5" t="str">
        <f t="shared" si="50"/>
        <v>G</v>
      </c>
      <c r="H1093" s="5"/>
    </row>
    <row r="1094" spans="1:8" x14ac:dyDescent="0.25">
      <c r="A1094" s="6" t="s">
        <v>1786</v>
      </c>
      <c r="B1094" s="6" t="s">
        <v>6</v>
      </c>
      <c r="C1094" s="22" t="s">
        <v>1787</v>
      </c>
      <c r="D1094" s="19" t="s">
        <v>626</v>
      </c>
      <c r="E1094" s="4" t="str">
        <f t="shared" si="48"/>
        <v>4911600-COMERCIAL</v>
      </c>
      <c r="F1094" s="15" t="str">
        <f t="shared" si="49"/>
        <v>4911600</v>
      </c>
      <c r="G1094" s="5" t="str">
        <f t="shared" si="50"/>
        <v>H</v>
      </c>
      <c r="H1094" s="5"/>
    </row>
    <row r="1095" spans="1:8" x14ac:dyDescent="0.25">
      <c r="A1095" s="6" t="s">
        <v>1786</v>
      </c>
      <c r="B1095" s="6" t="s">
        <v>6</v>
      </c>
      <c r="C1095" s="22" t="s">
        <v>1787</v>
      </c>
      <c r="D1095" s="19" t="s">
        <v>1212</v>
      </c>
      <c r="E1095" s="4" t="str">
        <f t="shared" si="48"/>
        <v>4911600-PODER PÚBLICO</v>
      </c>
      <c r="F1095" s="15" t="str">
        <f t="shared" si="49"/>
        <v>4911600</v>
      </c>
      <c r="G1095" s="5" t="str">
        <f t="shared" si="50"/>
        <v>H</v>
      </c>
      <c r="H1095" s="5"/>
    </row>
    <row r="1096" spans="1:8" x14ac:dyDescent="0.25">
      <c r="A1096" s="6" t="s">
        <v>1786</v>
      </c>
      <c r="B1096" s="6" t="s">
        <v>6</v>
      </c>
      <c r="C1096" s="22" t="s">
        <v>1787</v>
      </c>
      <c r="D1096" s="19" t="s">
        <v>1213</v>
      </c>
      <c r="E1096" s="4" t="str">
        <f t="shared" si="48"/>
        <v>4911600-SERVIÇO PÚBLICO</v>
      </c>
      <c r="F1096" s="15" t="str">
        <f t="shared" si="49"/>
        <v>4911600</v>
      </c>
      <c r="G1096" s="5" t="str">
        <f t="shared" si="50"/>
        <v>H</v>
      </c>
      <c r="H1096" s="5"/>
    </row>
    <row r="1097" spans="1:8" x14ac:dyDescent="0.25">
      <c r="A1097" s="6" t="s">
        <v>1788</v>
      </c>
      <c r="B1097" s="6" t="s">
        <v>6</v>
      </c>
      <c r="C1097" s="22" t="s">
        <v>1789</v>
      </c>
      <c r="D1097" s="19" t="s">
        <v>626</v>
      </c>
      <c r="E1097" s="4" t="str">
        <f t="shared" si="48"/>
        <v>4912401-COMERCIAL</v>
      </c>
      <c r="F1097" s="15" t="str">
        <f t="shared" si="49"/>
        <v>4912401</v>
      </c>
      <c r="G1097" s="5" t="str">
        <f t="shared" si="50"/>
        <v>H</v>
      </c>
      <c r="H1097" s="5"/>
    </row>
    <row r="1098" spans="1:8" x14ac:dyDescent="0.25">
      <c r="A1098" s="6" t="s">
        <v>1788</v>
      </c>
      <c r="B1098" s="6" t="s">
        <v>6</v>
      </c>
      <c r="C1098" s="22" t="s">
        <v>1789</v>
      </c>
      <c r="D1098" s="19" t="s">
        <v>1212</v>
      </c>
      <c r="E1098" s="4" t="str">
        <f t="shared" si="48"/>
        <v>4912401-PODER PÚBLICO</v>
      </c>
      <c r="F1098" s="15" t="str">
        <f t="shared" si="49"/>
        <v>4912401</v>
      </c>
      <c r="G1098" s="5" t="str">
        <f t="shared" si="50"/>
        <v>H</v>
      </c>
      <c r="H1098" s="5"/>
    </row>
    <row r="1099" spans="1:8" x14ac:dyDescent="0.25">
      <c r="A1099" s="6" t="s">
        <v>1788</v>
      </c>
      <c r="B1099" s="6" t="s">
        <v>6</v>
      </c>
      <c r="C1099" s="22" t="s">
        <v>1789</v>
      </c>
      <c r="D1099" s="19" t="s">
        <v>1213</v>
      </c>
      <c r="E1099" s="4" t="str">
        <f t="shared" si="48"/>
        <v>4912401-SERVIÇO PÚBLICO</v>
      </c>
      <c r="F1099" s="15" t="str">
        <f t="shared" si="49"/>
        <v>4912401</v>
      </c>
      <c r="G1099" s="5" t="str">
        <f t="shared" si="50"/>
        <v>H</v>
      </c>
      <c r="H1099" s="5"/>
    </row>
    <row r="1100" spans="1:8" x14ac:dyDescent="0.25">
      <c r="A1100" s="6" t="s">
        <v>1790</v>
      </c>
      <c r="B1100" s="6" t="s">
        <v>6</v>
      </c>
      <c r="C1100" s="22" t="s">
        <v>1791</v>
      </c>
      <c r="D1100" s="19" t="s">
        <v>626</v>
      </c>
      <c r="E1100" s="4" t="str">
        <f t="shared" si="48"/>
        <v>4912402-COMERCIAL</v>
      </c>
      <c r="F1100" s="15" t="str">
        <f t="shared" si="49"/>
        <v>4912402</v>
      </c>
      <c r="G1100" s="5" t="str">
        <f t="shared" si="50"/>
        <v>H</v>
      </c>
      <c r="H1100" s="5"/>
    </row>
    <row r="1101" spans="1:8" x14ac:dyDescent="0.25">
      <c r="A1101" s="6" t="s">
        <v>1790</v>
      </c>
      <c r="B1101" s="6" t="s">
        <v>6</v>
      </c>
      <c r="C1101" s="22" t="s">
        <v>1791</v>
      </c>
      <c r="D1101" s="19" t="s">
        <v>1212</v>
      </c>
      <c r="E1101" s="4" t="str">
        <f t="shared" ref="E1101:E1164" si="51">F1101&amp;"-"&amp;D1101</f>
        <v>4912402-PODER PÚBLICO</v>
      </c>
      <c r="F1101" s="15" t="str">
        <f t="shared" ref="F1101:F1164" si="52">RIGHT(A1101,7)</f>
        <v>4912402</v>
      </c>
      <c r="G1101" s="5" t="str">
        <f t="shared" ref="G1101:G1164" si="53">MID(A1101,1,1)</f>
        <v>H</v>
      </c>
      <c r="H1101" s="5"/>
    </row>
    <row r="1102" spans="1:8" x14ac:dyDescent="0.25">
      <c r="A1102" s="6" t="s">
        <v>1790</v>
      </c>
      <c r="B1102" s="6" t="s">
        <v>6</v>
      </c>
      <c r="C1102" s="22" t="s">
        <v>1791</v>
      </c>
      <c r="D1102" s="19" t="s">
        <v>1213</v>
      </c>
      <c r="E1102" s="4" t="str">
        <f t="shared" si="51"/>
        <v>4912402-SERVIÇO PÚBLICO</v>
      </c>
      <c r="F1102" s="15" t="str">
        <f t="shared" si="52"/>
        <v>4912402</v>
      </c>
      <c r="G1102" s="5" t="str">
        <f t="shared" si="53"/>
        <v>H</v>
      </c>
      <c r="H1102" s="5"/>
    </row>
    <row r="1103" spans="1:8" x14ac:dyDescent="0.25">
      <c r="A1103" s="6" t="s">
        <v>1792</v>
      </c>
      <c r="B1103" s="6" t="s">
        <v>6</v>
      </c>
      <c r="C1103" s="22" t="s">
        <v>1793</v>
      </c>
      <c r="D1103" s="19" t="s">
        <v>626</v>
      </c>
      <c r="E1103" s="4" t="str">
        <f t="shared" si="51"/>
        <v>4912403-COMERCIAL</v>
      </c>
      <c r="F1103" s="15" t="str">
        <f t="shared" si="52"/>
        <v>4912403</v>
      </c>
      <c r="G1103" s="5" t="str">
        <f t="shared" si="53"/>
        <v>H</v>
      </c>
      <c r="H1103" s="5"/>
    </row>
    <row r="1104" spans="1:8" x14ac:dyDescent="0.25">
      <c r="A1104" s="6" t="s">
        <v>1792</v>
      </c>
      <c r="B1104" s="6" t="s">
        <v>6</v>
      </c>
      <c r="C1104" s="22" t="s">
        <v>1793</v>
      </c>
      <c r="D1104" s="19" t="s">
        <v>1212</v>
      </c>
      <c r="E1104" s="4" t="str">
        <f t="shared" si="51"/>
        <v>4912403-PODER PÚBLICO</v>
      </c>
      <c r="F1104" s="15" t="str">
        <f t="shared" si="52"/>
        <v>4912403</v>
      </c>
      <c r="G1104" s="5" t="str">
        <f t="shared" si="53"/>
        <v>H</v>
      </c>
      <c r="H1104" s="5"/>
    </row>
    <row r="1105" spans="1:8" x14ac:dyDescent="0.25">
      <c r="A1105" s="6" t="s">
        <v>1792</v>
      </c>
      <c r="B1105" s="6" t="s">
        <v>6</v>
      </c>
      <c r="C1105" s="22" t="s">
        <v>1793</v>
      </c>
      <c r="D1105" s="19" t="s">
        <v>1213</v>
      </c>
      <c r="E1105" s="4" t="str">
        <f t="shared" si="51"/>
        <v>4912403-SERVIÇO PÚBLICO</v>
      </c>
      <c r="F1105" s="15" t="str">
        <f t="shared" si="52"/>
        <v>4912403</v>
      </c>
      <c r="G1105" s="5" t="str">
        <f t="shared" si="53"/>
        <v>H</v>
      </c>
      <c r="H1105" s="5"/>
    </row>
    <row r="1106" spans="1:8" x14ac:dyDescent="0.25">
      <c r="A1106" s="6" t="s">
        <v>1794</v>
      </c>
      <c r="B1106" s="6" t="s">
        <v>6</v>
      </c>
      <c r="C1106" s="22" t="s">
        <v>1795</v>
      </c>
      <c r="D1106" s="19" t="s">
        <v>626</v>
      </c>
      <c r="E1106" s="4" t="str">
        <f t="shared" si="51"/>
        <v>4921301-COMERCIAL</v>
      </c>
      <c r="F1106" s="15" t="str">
        <f t="shared" si="52"/>
        <v>4921301</v>
      </c>
      <c r="G1106" s="5" t="str">
        <f t="shared" si="53"/>
        <v>H</v>
      </c>
      <c r="H1106" s="5"/>
    </row>
    <row r="1107" spans="1:8" x14ac:dyDescent="0.25">
      <c r="A1107" s="6" t="s">
        <v>1794</v>
      </c>
      <c r="B1107" s="6" t="s">
        <v>6</v>
      </c>
      <c r="C1107" s="22" t="s">
        <v>1795</v>
      </c>
      <c r="D1107" s="19" t="s">
        <v>1212</v>
      </c>
      <c r="E1107" s="4" t="str">
        <f t="shared" si="51"/>
        <v>4921301-PODER PÚBLICO</v>
      </c>
      <c r="F1107" s="15" t="str">
        <f t="shared" si="52"/>
        <v>4921301</v>
      </c>
      <c r="G1107" s="5" t="str">
        <f t="shared" si="53"/>
        <v>H</v>
      </c>
      <c r="H1107" s="5"/>
    </row>
    <row r="1108" spans="1:8" x14ac:dyDescent="0.25">
      <c r="A1108" s="6" t="s">
        <v>1794</v>
      </c>
      <c r="B1108" s="6" t="s">
        <v>6</v>
      </c>
      <c r="C1108" s="22" t="s">
        <v>1795</v>
      </c>
      <c r="D1108" s="19" t="s">
        <v>1213</v>
      </c>
      <c r="E1108" s="4" t="str">
        <f t="shared" si="51"/>
        <v>4921301-SERVIÇO PÚBLICO</v>
      </c>
      <c r="F1108" s="15" t="str">
        <f t="shared" si="52"/>
        <v>4921301</v>
      </c>
      <c r="G1108" s="5" t="str">
        <f t="shared" si="53"/>
        <v>H</v>
      </c>
      <c r="H1108" s="5"/>
    </row>
    <row r="1109" spans="1:8" x14ac:dyDescent="0.25">
      <c r="A1109" s="6" t="s">
        <v>1796</v>
      </c>
      <c r="B1109" s="6" t="s">
        <v>6</v>
      </c>
      <c r="C1109" s="22" t="s">
        <v>1797</v>
      </c>
      <c r="D1109" s="19" t="s">
        <v>626</v>
      </c>
      <c r="E1109" s="4" t="str">
        <f t="shared" si="51"/>
        <v>4921302-COMERCIAL</v>
      </c>
      <c r="F1109" s="15" t="str">
        <f t="shared" si="52"/>
        <v>4921302</v>
      </c>
      <c r="G1109" s="5" t="str">
        <f t="shared" si="53"/>
        <v>H</v>
      </c>
      <c r="H1109" s="5"/>
    </row>
    <row r="1110" spans="1:8" x14ac:dyDescent="0.25">
      <c r="A1110" s="6" t="s">
        <v>1796</v>
      </c>
      <c r="B1110" s="6" t="s">
        <v>6</v>
      </c>
      <c r="C1110" s="22" t="s">
        <v>1797</v>
      </c>
      <c r="D1110" s="19" t="s">
        <v>1212</v>
      </c>
      <c r="E1110" s="4" t="str">
        <f t="shared" si="51"/>
        <v>4921302-PODER PÚBLICO</v>
      </c>
      <c r="F1110" s="15" t="str">
        <f t="shared" si="52"/>
        <v>4921302</v>
      </c>
      <c r="G1110" s="5" t="str">
        <f t="shared" si="53"/>
        <v>H</v>
      </c>
      <c r="H1110" s="5"/>
    </row>
    <row r="1111" spans="1:8" x14ac:dyDescent="0.25">
      <c r="A1111" s="6" t="s">
        <v>1796</v>
      </c>
      <c r="B1111" s="6" t="s">
        <v>6</v>
      </c>
      <c r="C1111" s="22" t="s">
        <v>1797</v>
      </c>
      <c r="D1111" s="19" t="s">
        <v>1213</v>
      </c>
      <c r="E1111" s="4" t="str">
        <f t="shared" si="51"/>
        <v>4921302-SERVIÇO PÚBLICO</v>
      </c>
      <c r="F1111" s="15" t="str">
        <f t="shared" si="52"/>
        <v>4921302</v>
      </c>
      <c r="G1111" s="5" t="str">
        <f t="shared" si="53"/>
        <v>H</v>
      </c>
      <c r="H1111" s="5"/>
    </row>
    <row r="1112" spans="1:8" x14ac:dyDescent="0.25">
      <c r="A1112" s="6" t="s">
        <v>1798</v>
      </c>
      <c r="B1112" s="6" t="s">
        <v>6</v>
      </c>
      <c r="C1112" s="22" t="s">
        <v>1799</v>
      </c>
      <c r="D1112" s="19" t="s">
        <v>626</v>
      </c>
      <c r="E1112" s="4" t="str">
        <f t="shared" si="51"/>
        <v>4922101-COMERCIAL</v>
      </c>
      <c r="F1112" s="15" t="str">
        <f t="shared" si="52"/>
        <v>4922101</v>
      </c>
      <c r="G1112" s="5" t="str">
        <f t="shared" si="53"/>
        <v>H</v>
      </c>
      <c r="H1112" s="5"/>
    </row>
    <row r="1113" spans="1:8" x14ac:dyDescent="0.25">
      <c r="A1113" s="6" t="s">
        <v>1798</v>
      </c>
      <c r="B1113" s="6" t="s">
        <v>6</v>
      </c>
      <c r="C1113" s="22" t="s">
        <v>1799</v>
      </c>
      <c r="D1113" s="19" t="s">
        <v>1212</v>
      </c>
      <c r="E1113" s="4" t="str">
        <f t="shared" si="51"/>
        <v>4922101-PODER PÚBLICO</v>
      </c>
      <c r="F1113" s="15" t="str">
        <f t="shared" si="52"/>
        <v>4922101</v>
      </c>
      <c r="G1113" s="5" t="str">
        <f t="shared" si="53"/>
        <v>H</v>
      </c>
      <c r="H1113" s="5"/>
    </row>
    <row r="1114" spans="1:8" x14ac:dyDescent="0.25">
      <c r="A1114" s="6" t="s">
        <v>1798</v>
      </c>
      <c r="B1114" s="6" t="s">
        <v>6</v>
      </c>
      <c r="C1114" s="22" t="s">
        <v>1799</v>
      </c>
      <c r="D1114" s="19" t="s">
        <v>1213</v>
      </c>
      <c r="E1114" s="4" t="str">
        <f t="shared" si="51"/>
        <v>4922101-SERVIÇO PÚBLICO</v>
      </c>
      <c r="F1114" s="15" t="str">
        <f t="shared" si="52"/>
        <v>4922101</v>
      </c>
      <c r="G1114" s="5" t="str">
        <f t="shared" si="53"/>
        <v>H</v>
      </c>
      <c r="H1114" s="5"/>
    </row>
    <row r="1115" spans="1:8" x14ac:dyDescent="0.25">
      <c r="A1115" s="6" t="s">
        <v>1800</v>
      </c>
      <c r="B1115" s="6" t="s">
        <v>6</v>
      </c>
      <c r="C1115" s="22" t="s">
        <v>1801</v>
      </c>
      <c r="D1115" s="19" t="s">
        <v>626</v>
      </c>
      <c r="E1115" s="4" t="str">
        <f t="shared" si="51"/>
        <v>4922102-COMERCIAL</v>
      </c>
      <c r="F1115" s="15" t="str">
        <f t="shared" si="52"/>
        <v>4922102</v>
      </c>
      <c r="G1115" s="5" t="str">
        <f t="shared" si="53"/>
        <v>H</v>
      </c>
      <c r="H1115" s="5"/>
    </row>
    <row r="1116" spans="1:8" x14ac:dyDescent="0.25">
      <c r="A1116" s="6" t="s">
        <v>1800</v>
      </c>
      <c r="B1116" s="6" t="s">
        <v>6</v>
      </c>
      <c r="C1116" s="22" t="s">
        <v>1801</v>
      </c>
      <c r="D1116" s="19" t="s">
        <v>1212</v>
      </c>
      <c r="E1116" s="4" t="str">
        <f t="shared" si="51"/>
        <v>4922102-PODER PÚBLICO</v>
      </c>
      <c r="F1116" s="15" t="str">
        <f t="shared" si="52"/>
        <v>4922102</v>
      </c>
      <c r="G1116" s="5" t="str">
        <f t="shared" si="53"/>
        <v>H</v>
      </c>
      <c r="H1116" s="5"/>
    </row>
    <row r="1117" spans="1:8" x14ac:dyDescent="0.25">
      <c r="A1117" s="6" t="s">
        <v>1800</v>
      </c>
      <c r="B1117" s="6" t="s">
        <v>6</v>
      </c>
      <c r="C1117" s="22" t="s">
        <v>1801</v>
      </c>
      <c r="D1117" s="19" t="s">
        <v>1213</v>
      </c>
      <c r="E1117" s="4" t="str">
        <f t="shared" si="51"/>
        <v>4922102-SERVIÇO PÚBLICO</v>
      </c>
      <c r="F1117" s="15" t="str">
        <f t="shared" si="52"/>
        <v>4922102</v>
      </c>
      <c r="G1117" s="5" t="str">
        <f t="shared" si="53"/>
        <v>H</v>
      </c>
      <c r="H1117" s="5"/>
    </row>
    <row r="1118" spans="1:8" x14ac:dyDescent="0.25">
      <c r="A1118" s="6" t="s">
        <v>1802</v>
      </c>
      <c r="B1118" s="6" t="s">
        <v>6</v>
      </c>
      <c r="C1118" s="22" t="s">
        <v>1803</v>
      </c>
      <c r="D1118" s="19" t="s">
        <v>626</v>
      </c>
      <c r="E1118" s="4" t="str">
        <f t="shared" si="51"/>
        <v>4922103-COMERCIAL</v>
      </c>
      <c r="F1118" s="15" t="str">
        <f t="shared" si="52"/>
        <v>4922103</v>
      </c>
      <c r="G1118" s="5" t="str">
        <f t="shared" si="53"/>
        <v>H</v>
      </c>
      <c r="H1118" s="5"/>
    </row>
    <row r="1119" spans="1:8" x14ac:dyDescent="0.25">
      <c r="A1119" s="6" t="s">
        <v>1802</v>
      </c>
      <c r="B1119" s="6" t="s">
        <v>6</v>
      </c>
      <c r="C1119" s="22" t="s">
        <v>1803</v>
      </c>
      <c r="D1119" s="19" t="s">
        <v>1212</v>
      </c>
      <c r="E1119" s="4" t="str">
        <f t="shared" si="51"/>
        <v>4922103-PODER PÚBLICO</v>
      </c>
      <c r="F1119" s="15" t="str">
        <f t="shared" si="52"/>
        <v>4922103</v>
      </c>
      <c r="G1119" s="5" t="str">
        <f t="shared" si="53"/>
        <v>H</v>
      </c>
      <c r="H1119" s="5"/>
    </row>
    <row r="1120" spans="1:8" x14ac:dyDescent="0.25">
      <c r="A1120" s="6" t="s">
        <v>1802</v>
      </c>
      <c r="B1120" s="6" t="s">
        <v>6</v>
      </c>
      <c r="C1120" s="22" t="s">
        <v>1803</v>
      </c>
      <c r="D1120" s="19" t="s">
        <v>1213</v>
      </c>
      <c r="E1120" s="4" t="str">
        <f t="shared" si="51"/>
        <v>4922103-SERVIÇO PÚBLICO</v>
      </c>
      <c r="F1120" s="15" t="str">
        <f t="shared" si="52"/>
        <v>4922103</v>
      </c>
      <c r="G1120" s="5" t="str">
        <f t="shared" si="53"/>
        <v>H</v>
      </c>
      <c r="H1120" s="5"/>
    </row>
    <row r="1121" spans="1:8" x14ac:dyDescent="0.25">
      <c r="A1121" s="6" t="s">
        <v>1804</v>
      </c>
      <c r="B1121" s="6" t="s">
        <v>6</v>
      </c>
      <c r="C1121" s="22" t="s">
        <v>1805</v>
      </c>
      <c r="D1121" s="19" t="s">
        <v>626</v>
      </c>
      <c r="E1121" s="4" t="str">
        <f t="shared" si="51"/>
        <v>4923001-COMERCIAL</v>
      </c>
      <c r="F1121" s="15" t="str">
        <f t="shared" si="52"/>
        <v>4923001</v>
      </c>
      <c r="G1121" s="5" t="str">
        <f t="shared" si="53"/>
        <v>H</v>
      </c>
      <c r="H1121" s="5"/>
    </row>
    <row r="1122" spans="1:8" x14ac:dyDescent="0.25">
      <c r="A1122" s="6" t="s">
        <v>1806</v>
      </c>
      <c r="B1122" s="6" t="s">
        <v>6</v>
      </c>
      <c r="C1122" s="22" t="s">
        <v>1807</v>
      </c>
      <c r="D1122" s="19" t="s">
        <v>626</v>
      </c>
      <c r="E1122" s="4" t="str">
        <f t="shared" si="51"/>
        <v>4923002-COMERCIAL</v>
      </c>
      <c r="F1122" s="15" t="str">
        <f t="shared" si="52"/>
        <v>4923002</v>
      </c>
      <c r="G1122" s="5" t="str">
        <f t="shared" si="53"/>
        <v>H</v>
      </c>
      <c r="H1122" s="5"/>
    </row>
    <row r="1123" spans="1:8" x14ac:dyDescent="0.25">
      <c r="A1123" s="6" t="s">
        <v>1806</v>
      </c>
      <c r="B1123" s="6" t="s">
        <v>6</v>
      </c>
      <c r="C1123" s="22" t="s">
        <v>1807</v>
      </c>
      <c r="D1123" s="19" t="s">
        <v>1212</v>
      </c>
      <c r="E1123" s="4" t="str">
        <f t="shared" si="51"/>
        <v>4923002-PODER PÚBLICO</v>
      </c>
      <c r="F1123" s="15" t="str">
        <f t="shared" si="52"/>
        <v>4923002</v>
      </c>
      <c r="G1123" s="5" t="str">
        <f t="shared" si="53"/>
        <v>H</v>
      </c>
      <c r="H1123" s="5"/>
    </row>
    <row r="1124" spans="1:8" x14ac:dyDescent="0.25">
      <c r="A1124" s="6" t="s">
        <v>1806</v>
      </c>
      <c r="B1124" s="6" t="s">
        <v>6</v>
      </c>
      <c r="C1124" s="22" t="s">
        <v>1807</v>
      </c>
      <c r="D1124" s="19" t="s">
        <v>1213</v>
      </c>
      <c r="E1124" s="4" t="str">
        <f t="shared" si="51"/>
        <v>4923002-SERVIÇO PÚBLICO</v>
      </c>
      <c r="F1124" s="15" t="str">
        <f t="shared" si="52"/>
        <v>4923002</v>
      </c>
      <c r="G1124" s="5" t="str">
        <f t="shared" si="53"/>
        <v>H</v>
      </c>
      <c r="H1124" s="5"/>
    </row>
    <row r="1125" spans="1:8" x14ac:dyDescent="0.25">
      <c r="A1125" s="6" t="s">
        <v>1808</v>
      </c>
      <c r="B1125" s="6" t="s">
        <v>6</v>
      </c>
      <c r="C1125" s="22" t="s">
        <v>1809</v>
      </c>
      <c r="D1125" s="19" t="s">
        <v>626</v>
      </c>
      <c r="E1125" s="4" t="str">
        <f t="shared" si="51"/>
        <v>4924800-COMERCIAL</v>
      </c>
      <c r="F1125" s="15" t="str">
        <f t="shared" si="52"/>
        <v>4924800</v>
      </c>
      <c r="G1125" s="5" t="str">
        <f t="shared" si="53"/>
        <v>H</v>
      </c>
      <c r="H1125" s="5"/>
    </row>
    <row r="1126" spans="1:8" x14ac:dyDescent="0.25">
      <c r="A1126" s="6" t="s">
        <v>1810</v>
      </c>
      <c r="B1126" s="6" t="s">
        <v>6</v>
      </c>
      <c r="C1126" s="22" t="s">
        <v>1811</v>
      </c>
      <c r="D1126" s="19" t="s">
        <v>626</v>
      </c>
      <c r="E1126" s="4" t="str">
        <f t="shared" si="51"/>
        <v>4929901-COMERCIAL</v>
      </c>
      <c r="F1126" s="15" t="str">
        <f t="shared" si="52"/>
        <v>4929901</v>
      </c>
      <c r="G1126" s="5" t="str">
        <f t="shared" si="53"/>
        <v>H</v>
      </c>
      <c r="H1126" s="5"/>
    </row>
    <row r="1127" spans="1:8" x14ac:dyDescent="0.25">
      <c r="A1127" s="6" t="s">
        <v>1812</v>
      </c>
      <c r="B1127" s="6" t="s">
        <v>6</v>
      </c>
      <c r="C1127" s="22" t="s">
        <v>1813</v>
      </c>
      <c r="D1127" s="19" t="s">
        <v>626</v>
      </c>
      <c r="E1127" s="4" t="str">
        <f t="shared" si="51"/>
        <v>4929902-COMERCIAL</v>
      </c>
      <c r="F1127" s="15" t="str">
        <f t="shared" si="52"/>
        <v>4929902</v>
      </c>
      <c r="G1127" s="5" t="str">
        <f t="shared" si="53"/>
        <v>H</v>
      </c>
      <c r="H1127" s="5"/>
    </row>
    <row r="1128" spans="1:8" x14ac:dyDescent="0.25">
      <c r="A1128" s="6" t="s">
        <v>1814</v>
      </c>
      <c r="B1128" s="6" t="s">
        <v>6</v>
      </c>
      <c r="C1128" s="22" t="s">
        <v>1815</v>
      </c>
      <c r="D1128" s="19" t="s">
        <v>626</v>
      </c>
      <c r="E1128" s="4" t="str">
        <f t="shared" si="51"/>
        <v>4929903-COMERCIAL</v>
      </c>
      <c r="F1128" s="15" t="str">
        <f t="shared" si="52"/>
        <v>4929903</v>
      </c>
      <c r="G1128" s="5" t="str">
        <f t="shared" si="53"/>
        <v>H</v>
      </c>
      <c r="H1128" s="5"/>
    </row>
    <row r="1129" spans="1:8" x14ac:dyDescent="0.25">
      <c r="A1129" s="6" t="s">
        <v>1816</v>
      </c>
      <c r="B1129" s="6" t="s">
        <v>6</v>
      </c>
      <c r="C1129" s="22" t="s">
        <v>1817</v>
      </c>
      <c r="D1129" s="19" t="s">
        <v>626</v>
      </c>
      <c r="E1129" s="4" t="str">
        <f t="shared" si="51"/>
        <v>4929904-COMERCIAL</v>
      </c>
      <c r="F1129" s="15" t="str">
        <f t="shared" si="52"/>
        <v>4929904</v>
      </c>
      <c r="G1129" s="5" t="str">
        <f t="shared" si="53"/>
        <v>H</v>
      </c>
      <c r="H1129" s="5"/>
    </row>
    <row r="1130" spans="1:8" x14ac:dyDescent="0.25">
      <c r="A1130" s="6" t="s">
        <v>1818</v>
      </c>
      <c r="B1130" s="6" t="s">
        <v>6</v>
      </c>
      <c r="C1130" s="22" t="s">
        <v>1819</v>
      </c>
      <c r="D1130" s="19" t="s">
        <v>626</v>
      </c>
      <c r="E1130" s="4" t="str">
        <f t="shared" si="51"/>
        <v>4929999-COMERCIAL</v>
      </c>
      <c r="F1130" s="15" t="str">
        <f t="shared" si="52"/>
        <v>4929999</v>
      </c>
      <c r="G1130" s="5" t="str">
        <f t="shared" si="53"/>
        <v>H</v>
      </c>
      <c r="H1130" s="5"/>
    </row>
    <row r="1131" spans="1:8" x14ac:dyDescent="0.25">
      <c r="A1131" s="6" t="s">
        <v>1820</v>
      </c>
      <c r="B1131" s="6" t="s">
        <v>6</v>
      </c>
      <c r="C1131" s="22" t="s">
        <v>1821</v>
      </c>
      <c r="D1131" s="19" t="s">
        <v>626</v>
      </c>
      <c r="E1131" s="4" t="str">
        <f t="shared" si="51"/>
        <v>4930201-COMERCIAL</v>
      </c>
      <c r="F1131" s="15" t="str">
        <f t="shared" si="52"/>
        <v>4930201</v>
      </c>
      <c r="G1131" s="5" t="str">
        <f t="shared" si="53"/>
        <v>H</v>
      </c>
      <c r="H1131" s="5"/>
    </row>
    <row r="1132" spans="1:8" x14ac:dyDescent="0.25">
      <c r="A1132" s="6" t="s">
        <v>1822</v>
      </c>
      <c r="B1132" s="6" t="s">
        <v>6</v>
      </c>
      <c r="C1132" s="22" t="s">
        <v>1823</v>
      </c>
      <c r="D1132" s="19" t="s">
        <v>626</v>
      </c>
      <c r="E1132" s="4" t="str">
        <f t="shared" si="51"/>
        <v>4930202-COMERCIAL</v>
      </c>
      <c r="F1132" s="15" t="str">
        <f t="shared" si="52"/>
        <v>4930202</v>
      </c>
      <c r="G1132" s="5" t="str">
        <f t="shared" si="53"/>
        <v>H</v>
      </c>
      <c r="H1132" s="5"/>
    </row>
    <row r="1133" spans="1:8" x14ac:dyDescent="0.25">
      <c r="A1133" s="6" t="s">
        <v>1824</v>
      </c>
      <c r="B1133" s="6" t="s">
        <v>6</v>
      </c>
      <c r="C1133" s="22" t="s">
        <v>1825</v>
      </c>
      <c r="D1133" s="19" t="s">
        <v>626</v>
      </c>
      <c r="E1133" s="4" t="str">
        <f t="shared" si="51"/>
        <v>4930203-COMERCIAL</v>
      </c>
      <c r="F1133" s="15" t="str">
        <f t="shared" si="52"/>
        <v>4930203</v>
      </c>
      <c r="G1133" s="5" t="str">
        <f t="shared" si="53"/>
        <v>H</v>
      </c>
      <c r="H1133" s="5"/>
    </row>
    <row r="1134" spans="1:8" x14ac:dyDescent="0.25">
      <c r="A1134" s="6" t="s">
        <v>1826</v>
      </c>
      <c r="B1134" s="6" t="s">
        <v>6</v>
      </c>
      <c r="C1134" s="22" t="s">
        <v>1827</v>
      </c>
      <c r="D1134" s="19" t="s">
        <v>626</v>
      </c>
      <c r="E1134" s="4" t="str">
        <f t="shared" si="51"/>
        <v>4930204-COMERCIAL</v>
      </c>
      <c r="F1134" s="15" t="str">
        <f t="shared" si="52"/>
        <v>4930204</v>
      </c>
      <c r="G1134" s="5" t="str">
        <f t="shared" si="53"/>
        <v>H</v>
      </c>
      <c r="H1134" s="5"/>
    </row>
    <row r="1135" spans="1:8" x14ac:dyDescent="0.25">
      <c r="A1135" s="6" t="s">
        <v>1828</v>
      </c>
      <c r="B1135" s="6" t="s">
        <v>6</v>
      </c>
      <c r="C1135" s="22" t="s">
        <v>1829</v>
      </c>
      <c r="D1135" s="19" t="s">
        <v>626</v>
      </c>
      <c r="E1135" s="4" t="str">
        <f t="shared" si="51"/>
        <v>4940000-COMERCIAL</v>
      </c>
      <c r="F1135" s="15" t="str">
        <f t="shared" si="52"/>
        <v>4940000</v>
      </c>
      <c r="G1135" s="5" t="str">
        <f t="shared" si="53"/>
        <v>H</v>
      </c>
      <c r="H1135" s="5"/>
    </row>
    <row r="1136" spans="1:8" x14ac:dyDescent="0.25">
      <c r="A1136" s="6" t="s">
        <v>1830</v>
      </c>
      <c r="B1136" s="6" t="s">
        <v>6</v>
      </c>
      <c r="C1136" s="22" t="s">
        <v>1831</v>
      </c>
      <c r="D1136" s="19" t="s">
        <v>626</v>
      </c>
      <c r="E1136" s="4" t="str">
        <f t="shared" si="51"/>
        <v>4950700-COMERCIAL</v>
      </c>
      <c r="F1136" s="15" t="str">
        <f t="shared" si="52"/>
        <v>4950700</v>
      </c>
      <c r="G1136" s="5" t="str">
        <f t="shared" si="53"/>
        <v>H</v>
      </c>
      <c r="H1136" s="5"/>
    </row>
    <row r="1137" spans="1:8" x14ac:dyDescent="0.25">
      <c r="A1137" s="6" t="s">
        <v>1832</v>
      </c>
      <c r="B1137" s="6" t="s">
        <v>6</v>
      </c>
      <c r="C1137" s="22" t="s">
        <v>1833</v>
      </c>
      <c r="D1137" s="19" t="s">
        <v>626</v>
      </c>
      <c r="E1137" s="4" t="str">
        <f t="shared" si="51"/>
        <v>5011401-COMERCIAL</v>
      </c>
      <c r="F1137" s="15" t="str">
        <f t="shared" si="52"/>
        <v>5011401</v>
      </c>
      <c r="G1137" s="5" t="str">
        <f t="shared" si="53"/>
        <v>H</v>
      </c>
      <c r="H1137" s="5"/>
    </row>
    <row r="1138" spans="1:8" x14ac:dyDescent="0.25">
      <c r="A1138" s="6" t="s">
        <v>1832</v>
      </c>
      <c r="B1138" s="6" t="s">
        <v>6</v>
      </c>
      <c r="C1138" s="22" t="s">
        <v>1833</v>
      </c>
      <c r="D1138" s="19" t="s">
        <v>1212</v>
      </c>
      <c r="E1138" s="4" t="str">
        <f t="shared" si="51"/>
        <v>5011401-PODER PÚBLICO</v>
      </c>
      <c r="F1138" s="15" t="str">
        <f t="shared" si="52"/>
        <v>5011401</v>
      </c>
      <c r="G1138" s="5" t="str">
        <f t="shared" si="53"/>
        <v>H</v>
      </c>
      <c r="H1138" s="5"/>
    </row>
    <row r="1139" spans="1:8" x14ac:dyDescent="0.25">
      <c r="A1139" s="6" t="s">
        <v>1832</v>
      </c>
      <c r="B1139" s="6" t="s">
        <v>6</v>
      </c>
      <c r="C1139" s="22" t="s">
        <v>1833</v>
      </c>
      <c r="D1139" s="19" t="s">
        <v>1213</v>
      </c>
      <c r="E1139" s="4" t="str">
        <f t="shared" si="51"/>
        <v>5011401-SERVIÇO PÚBLICO</v>
      </c>
      <c r="F1139" s="15" t="str">
        <f t="shared" si="52"/>
        <v>5011401</v>
      </c>
      <c r="G1139" s="5" t="str">
        <f t="shared" si="53"/>
        <v>H</v>
      </c>
      <c r="H1139" s="5"/>
    </row>
    <row r="1140" spans="1:8" x14ac:dyDescent="0.25">
      <c r="A1140" s="6" t="s">
        <v>1834</v>
      </c>
      <c r="B1140" s="6" t="s">
        <v>6</v>
      </c>
      <c r="C1140" s="22" t="s">
        <v>1835</v>
      </c>
      <c r="D1140" s="19" t="s">
        <v>626</v>
      </c>
      <c r="E1140" s="4" t="str">
        <f t="shared" si="51"/>
        <v>5011402-COMERCIAL</v>
      </c>
      <c r="F1140" s="15" t="str">
        <f t="shared" si="52"/>
        <v>5011402</v>
      </c>
      <c r="G1140" s="5" t="str">
        <f t="shared" si="53"/>
        <v>H</v>
      </c>
      <c r="H1140" s="5"/>
    </row>
    <row r="1141" spans="1:8" x14ac:dyDescent="0.25">
      <c r="A1141" s="6" t="s">
        <v>1834</v>
      </c>
      <c r="B1141" s="6" t="s">
        <v>6</v>
      </c>
      <c r="C1141" s="22" t="s">
        <v>1835</v>
      </c>
      <c r="D1141" s="19" t="s">
        <v>1212</v>
      </c>
      <c r="E1141" s="4" t="str">
        <f t="shared" si="51"/>
        <v>5011402-PODER PÚBLICO</v>
      </c>
      <c r="F1141" s="15" t="str">
        <f t="shared" si="52"/>
        <v>5011402</v>
      </c>
      <c r="G1141" s="5" t="str">
        <f t="shared" si="53"/>
        <v>H</v>
      </c>
      <c r="H1141" s="5"/>
    </row>
    <row r="1142" spans="1:8" x14ac:dyDescent="0.25">
      <c r="A1142" s="6" t="s">
        <v>1834</v>
      </c>
      <c r="B1142" s="6" t="s">
        <v>6</v>
      </c>
      <c r="C1142" s="22" t="s">
        <v>1835</v>
      </c>
      <c r="D1142" s="19" t="s">
        <v>1213</v>
      </c>
      <c r="E1142" s="4" t="str">
        <f t="shared" si="51"/>
        <v>5011402-SERVIÇO PÚBLICO</v>
      </c>
      <c r="F1142" s="15" t="str">
        <f t="shared" si="52"/>
        <v>5011402</v>
      </c>
      <c r="G1142" s="5" t="str">
        <f t="shared" si="53"/>
        <v>H</v>
      </c>
      <c r="H1142" s="5"/>
    </row>
    <row r="1143" spans="1:8" x14ac:dyDescent="0.25">
      <c r="A1143" s="6" t="s">
        <v>1836</v>
      </c>
      <c r="B1143" s="6" t="s">
        <v>6</v>
      </c>
      <c r="C1143" s="22" t="s">
        <v>1837</v>
      </c>
      <c r="D1143" s="19" t="s">
        <v>626</v>
      </c>
      <c r="E1143" s="4" t="str">
        <f t="shared" si="51"/>
        <v>5012201-COMERCIAL</v>
      </c>
      <c r="F1143" s="15" t="str">
        <f t="shared" si="52"/>
        <v>5012201</v>
      </c>
      <c r="G1143" s="5" t="str">
        <f t="shared" si="53"/>
        <v>H</v>
      </c>
      <c r="H1143" s="5"/>
    </row>
    <row r="1144" spans="1:8" x14ac:dyDescent="0.25">
      <c r="A1144" s="6" t="s">
        <v>1838</v>
      </c>
      <c r="B1144" s="6" t="s">
        <v>6</v>
      </c>
      <c r="C1144" s="22" t="s">
        <v>1839</v>
      </c>
      <c r="D1144" s="19" t="s">
        <v>626</v>
      </c>
      <c r="E1144" s="4" t="str">
        <f t="shared" si="51"/>
        <v>5012202-COMERCIAL</v>
      </c>
      <c r="F1144" s="15" t="str">
        <f t="shared" si="52"/>
        <v>5012202</v>
      </c>
      <c r="G1144" s="5" t="str">
        <f t="shared" si="53"/>
        <v>H</v>
      </c>
      <c r="H1144" s="5"/>
    </row>
    <row r="1145" spans="1:8" x14ac:dyDescent="0.25">
      <c r="A1145" s="6" t="s">
        <v>1840</v>
      </c>
      <c r="B1145" s="6" t="s">
        <v>6</v>
      </c>
      <c r="C1145" s="22" t="s">
        <v>1841</v>
      </c>
      <c r="D1145" s="19" t="s">
        <v>626</v>
      </c>
      <c r="E1145" s="4" t="str">
        <f t="shared" si="51"/>
        <v>5021101-COMERCIAL</v>
      </c>
      <c r="F1145" s="15" t="str">
        <f t="shared" si="52"/>
        <v>5021101</v>
      </c>
      <c r="G1145" s="5" t="str">
        <f t="shared" si="53"/>
        <v>H</v>
      </c>
      <c r="H1145" s="5"/>
    </row>
    <row r="1146" spans="1:8" x14ac:dyDescent="0.25">
      <c r="A1146" s="6" t="s">
        <v>1842</v>
      </c>
      <c r="B1146" s="6" t="s">
        <v>6</v>
      </c>
      <c r="C1146" s="22" t="s">
        <v>1843</v>
      </c>
      <c r="D1146" s="19" t="s">
        <v>626</v>
      </c>
      <c r="E1146" s="4" t="str">
        <f t="shared" si="51"/>
        <v>5021102-COMERCIAL</v>
      </c>
      <c r="F1146" s="15" t="str">
        <f t="shared" si="52"/>
        <v>5021102</v>
      </c>
      <c r="G1146" s="5" t="str">
        <f t="shared" si="53"/>
        <v>H</v>
      </c>
      <c r="H1146" s="5"/>
    </row>
    <row r="1147" spans="1:8" x14ac:dyDescent="0.25">
      <c r="A1147" s="6" t="s">
        <v>1844</v>
      </c>
      <c r="B1147" s="6" t="s">
        <v>6</v>
      </c>
      <c r="C1147" s="22" t="s">
        <v>1845</v>
      </c>
      <c r="D1147" s="19" t="s">
        <v>626</v>
      </c>
      <c r="E1147" s="4" t="str">
        <f t="shared" si="51"/>
        <v>5022001-COMERCIAL</v>
      </c>
      <c r="F1147" s="15" t="str">
        <f t="shared" si="52"/>
        <v>5022001</v>
      </c>
      <c r="G1147" s="5" t="str">
        <f t="shared" si="53"/>
        <v>H</v>
      </c>
      <c r="H1147" s="5"/>
    </row>
    <row r="1148" spans="1:8" x14ac:dyDescent="0.25">
      <c r="A1148" s="6" t="s">
        <v>1846</v>
      </c>
      <c r="B1148" s="6" t="s">
        <v>6</v>
      </c>
      <c r="C1148" s="22" t="s">
        <v>1847</v>
      </c>
      <c r="D1148" s="19" t="s">
        <v>626</v>
      </c>
      <c r="E1148" s="4" t="str">
        <f t="shared" si="51"/>
        <v>5022002-COMERCIAL</v>
      </c>
      <c r="F1148" s="15" t="str">
        <f t="shared" si="52"/>
        <v>5022002</v>
      </c>
      <c r="G1148" s="5" t="str">
        <f t="shared" si="53"/>
        <v>H</v>
      </c>
      <c r="H1148" s="5"/>
    </row>
    <row r="1149" spans="1:8" x14ac:dyDescent="0.25">
      <c r="A1149" s="6" t="s">
        <v>1848</v>
      </c>
      <c r="B1149" s="6" t="s">
        <v>6</v>
      </c>
      <c r="C1149" s="22" t="s">
        <v>1849</v>
      </c>
      <c r="D1149" s="19" t="s">
        <v>626</v>
      </c>
      <c r="E1149" s="4" t="str">
        <f t="shared" si="51"/>
        <v>5030101-COMERCIAL</v>
      </c>
      <c r="F1149" s="15" t="str">
        <f t="shared" si="52"/>
        <v>5030101</v>
      </c>
      <c r="G1149" s="5" t="str">
        <f t="shared" si="53"/>
        <v>H</v>
      </c>
      <c r="H1149" s="5"/>
    </row>
    <row r="1150" spans="1:8" x14ac:dyDescent="0.25">
      <c r="A1150" s="6" t="s">
        <v>1850</v>
      </c>
      <c r="B1150" s="6" t="s">
        <v>6</v>
      </c>
      <c r="C1150" s="22" t="s">
        <v>1851</v>
      </c>
      <c r="D1150" s="19" t="s">
        <v>626</v>
      </c>
      <c r="E1150" s="4" t="str">
        <f t="shared" si="51"/>
        <v>5030102-COMERCIAL</v>
      </c>
      <c r="F1150" s="15" t="str">
        <f t="shared" si="52"/>
        <v>5030102</v>
      </c>
      <c r="G1150" s="5" t="str">
        <f t="shared" si="53"/>
        <v>H</v>
      </c>
      <c r="H1150" s="5"/>
    </row>
    <row r="1151" spans="1:8" x14ac:dyDescent="0.25">
      <c r="A1151" s="6" t="s">
        <v>1850</v>
      </c>
      <c r="B1151" s="6" t="s">
        <v>6</v>
      </c>
      <c r="C1151" s="22" t="s">
        <v>1851</v>
      </c>
      <c r="D1151" s="19" t="s">
        <v>1212</v>
      </c>
      <c r="E1151" s="4" t="str">
        <f t="shared" si="51"/>
        <v>5030102-PODER PÚBLICO</v>
      </c>
      <c r="F1151" s="15" t="str">
        <f t="shared" si="52"/>
        <v>5030102</v>
      </c>
      <c r="G1151" s="5" t="str">
        <f t="shared" si="53"/>
        <v>H</v>
      </c>
      <c r="H1151" s="5"/>
    </row>
    <row r="1152" spans="1:8" x14ac:dyDescent="0.25">
      <c r="A1152" s="6" t="s">
        <v>1850</v>
      </c>
      <c r="B1152" s="6" t="s">
        <v>6</v>
      </c>
      <c r="C1152" s="22" t="s">
        <v>1851</v>
      </c>
      <c r="D1152" s="19" t="s">
        <v>1213</v>
      </c>
      <c r="E1152" s="4" t="str">
        <f t="shared" si="51"/>
        <v>5030102-SERVIÇO PÚBLICO</v>
      </c>
      <c r="F1152" s="15" t="str">
        <f t="shared" si="52"/>
        <v>5030102</v>
      </c>
      <c r="G1152" s="5" t="str">
        <f t="shared" si="53"/>
        <v>H</v>
      </c>
      <c r="H1152" s="5"/>
    </row>
    <row r="1153" spans="1:8" x14ac:dyDescent="0.25">
      <c r="A1153" s="6" t="s">
        <v>1852</v>
      </c>
      <c r="B1153" s="6" t="s">
        <v>6</v>
      </c>
      <c r="C1153" s="22" t="s">
        <v>1853</v>
      </c>
      <c r="D1153" s="19" t="s">
        <v>626</v>
      </c>
      <c r="E1153" s="4" t="str">
        <f t="shared" si="51"/>
        <v>5030103-COMERCIAL</v>
      </c>
      <c r="F1153" s="15" t="str">
        <f t="shared" si="52"/>
        <v>5030103</v>
      </c>
      <c r="G1153" s="5" t="str">
        <f t="shared" si="53"/>
        <v>H</v>
      </c>
      <c r="H1153" s="5"/>
    </row>
    <row r="1154" spans="1:8" x14ac:dyDescent="0.25">
      <c r="A1154" s="6" t="s">
        <v>1852</v>
      </c>
      <c r="B1154" s="6" t="s">
        <v>6</v>
      </c>
      <c r="C1154" s="22" t="s">
        <v>1853</v>
      </c>
      <c r="D1154" s="19" t="s">
        <v>1212</v>
      </c>
      <c r="E1154" s="4" t="str">
        <f t="shared" si="51"/>
        <v>5030103-PODER PÚBLICO</v>
      </c>
      <c r="F1154" s="15" t="str">
        <f t="shared" si="52"/>
        <v>5030103</v>
      </c>
      <c r="G1154" s="5" t="str">
        <f t="shared" si="53"/>
        <v>H</v>
      </c>
      <c r="H1154" s="5"/>
    </row>
    <row r="1155" spans="1:8" x14ac:dyDescent="0.25">
      <c r="A1155" s="6" t="s">
        <v>1852</v>
      </c>
      <c r="B1155" s="6" t="s">
        <v>6</v>
      </c>
      <c r="C1155" s="22" t="s">
        <v>1853</v>
      </c>
      <c r="D1155" s="19" t="s">
        <v>1213</v>
      </c>
      <c r="E1155" s="4" t="str">
        <f t="shared" si="51"/>
        <v>5030103-SERVIÇO PÚBLICO</v>
      </c>
      <c r="F1155" s="15" t="str">
        <f t="shared" si="52"/>
        <v>5030103</v>
      </c>
      <c r="G1155" s="5" t="str">
        <f t="shared" si="53"/>
        <v>H</v>
      </c>
      <c r="H1155" s="5"/>
    </row>
    <row r="1156" spans="1:8" x14ac:dyDescent="0.25">
      <c r="A1156" s="6" t="s">
        <v>1854</v>
      </c>
      <c r="B1156" s="6" t="s">
        <v>6</v>
      </c>
      <c r="C1156" s="22" t="s">
        <v>1855</v>
      </c>
      <c r="D1156" s="19" t="s">
        <v>626</v>
      </c>
      <c r="E1156" s="4" t="str">
        <f t="shared" si="51"/>
        <v>5091201-COMERCIAL</v>
      </c>
      <c r="F1156" s="15" t="str">
        <f t="shared" si="52"/>
        <v>5091201</v>
      </c>
      <c r="G1156" s="5" t="str">
        <f t="shared" si="53"/>
        <v>H</v>
      </c>
      <c r="H1156" s="5"/>
    </row>
    <row r="1157" spans="1:8" x14ac:dyDescent="0.25">
      <c r="A1157" s="6" t="s">
        <v>1854</v>
      </c>
      <c r="B1157" s="6" t="s">
        <v>6</v>
      </c>
      <c r="C1157" s="22" t="s">
        <v>1855</v>
      </c>
      <c r="D1157" s="19" t="s">
        <v>1212</v>
      </c>
      <c r="E1157" s="4" t="str">
        <f t="shared" si="51"/>
        <v>5091201-PODER PÚBLICO</v>
      </c>
      <c r="F1157" s="15" t="str">
        <f t="shared" si="52"/>
        <v>5091201</v>
      </c>
      <c r="G1157" s="5" t="str">
        <f t="shared" si="53"/>
        <v>H</v>
      </c>
      <c r="H1157" s="5"/>
    </row>
    <row r="1158" spans="1:8" x14ac:dyDescent="0.25">
      <c r="A1158" s="6" t="s">
        <v>1854</v>
      </c>
      <c r="B1158" s="6" t="s">
        <v>6</v>
      </c>
      <c r="C1158" s="22" t="s">
        <v>1855</v>
      </c>
      <c r="D1158" s="19" t="s">
        <v>1213</v>
      </c>
      <c r="E1158" s="4" t="str">
        <f t="shared" si="51"/>
        <v>5091201-SERVIÇO PÚBLICO</v>
      </c>
      <c r="F1158" s="15" t="str">
        <f t="shared" si="52"/>
        <v>5091201</v>
      </c>
      <c r="G1158" s="5" t="str">
        <f t="shared" si="53"/>
        <v>H</v>
      </c>
      <c r="H1158" s="5"/>
    </row>
    <row r="1159" spans="1:8" x14ac:dyDescent="0.25">
      <c r="A1159" s="6" t="s">
        <v>1856</v>
      </c>
      <c r="B1159" s="6" t="s">
        <v>6</v>
      </c>
      <c r="C1159" s="22" t="s">
        <v>1857</v>
      </c>
      <c r="D1159" s="19" t="s">
        <v>626</v>
      </c>
      <c r="E1159" s="4" t="str">
        <f t="shared" si="51"/>
        <v>5091202-COMERCIAL</v>
      </c>
      <c r="F1159" s="15" t="str">
        <f t="shared" si="52"/>
        <v>5091202</v>
      </c>
      <c r="G1159" s="5" t="str">
        <f t="shared" si="53"/>
        <v>H</v>
      </c>
      <c r="H1159" s="5"/>
    </row>
    <row r="1160" spans="1:8" x14ac:dyDescent="0.25">
      <c r="A1160" s="6" t="s">
        <v>1856</v>
      </c>
      <c r="B1160" s="6" t="s">
        <v>6</v>
      </c>
      <c r="C1160" s="22" t="s">
        <v>1857</v>
      </c>
      <c r="D1160" s="19" t="s">
        <v>1212</v>
      </c>
      <c r="E1160" s="4" t="str">
        <f t="shared" si="51"/>
        <v>5091202-PODER PÚBLICO</v>
      </c>
      <c r="F1160" s="15" t="str">
        <f t="shared" si="52"/>
        <v>5091202</v>
      </c>
      <c r="G1160" s="5" t="str">
        <f t="shared" si="53"/>
        <v>H</v>
      </c>
      <c r="H1160" s="5"/>
    </row>
    <row r="1161" spans="1:8" x14ac:dyDescent="0.25">
      <c r="A1161" s="6" t="s">
        <v>1856</v>
      </c>
      <c r="B1161" s="6" t="s">
        <v>6</v>
      </c>
      <c r="C1161" s="22" t="s">
        <v>1857</v>
      </c>
      <c r="D1161" s="19" t="s">
        <v>1213</v>
      </c>
      <c r="E1161" s="4" t="str">
        <f t="shared" si="51"/>
        <v>5091202-SERVIÇO PÚBLICO</v>
      </c>
      <c r="F1161" s="15" t="str">
        <f t="shared" si="52"/>
        <v>5091202</v>
      </c>
      <c r="G1161" s="5" t="str">
        <f t="shared" si="53"/>
        <v>H</v>
      </c>
      <c r="H1161" s="5"/>
    </row>
    <row r="1162" spans="1:8" x14ac:dyDescent="0.25">
      <c r="A1162" s="6" t="s">
        <v>1858</v>
      </c>
      <c r="B1162" s="6" t="s">
        <v>6</v>
      </c>
      <c r="C1162" s="22" t="s">
        <v>1859</v>
      </c>
      <c r="D1162" s="19" t="s">
        <v>626</v>
      </c>
      <c r="E1162" s="4" t="str">
        <f t="shared" si="51"/>
        <v>5099801-COMERCIAL</v>
      </c>
      <c r="F1162" s="15" t="str">
        <f t="shared" si="52"/>
        <v>5099801</v>
      </c>
      <c r="G1162" s="5" t="str">
        <f t="shared" si="53"/>
        <v>H</v>
      </c>
      <c r="H1162" s="5"/>
    </row>
    <row r="1163" spans="1:8" x14ac:dyDescent="0.25">
      <c r="A1163" s="6" t="s">
        <v>1860</v>
      </c>
      <c r="B1163" s="6" t="s">
        <v>6</v>
      </c>
      <c r="C1163" s="22" t="s">
        <v>1861</v>
      </c>
      <c r="D1163" s="19" t="s">
        <v>626</v>
      </c>
      <c r="E1163" s="4" t="str">
        <f t="shared" si="51"/>
        <v>5099899-COMERCIAL</v>
      </c>
      <c r="F1163" s="15" t="str">
        <f t="shared" si="52"/>
        <v>5099899</v>
      </c>
      <c r="G1163" s="5" t="str">
        <f t="shared" si="53"/>
        <v>H</v>
      </c>
      <c r="H1163" s="5"/>
    </row>
    <row r="1164" spans="1:8" x14ac:dyDescent="0.25">
      <c r="A1164" s="6" t="s">
        <v>1862</v>
      </c>
      <c r="B1164" s="6" t="s">
        <v>6</v>
      </c>
      <c r="C1164" s="22" t="s">
        <v>1863</v>
      </c>
      <c r="D1164" s="19" t="s">
        <v>626</v>
      </c>
      <c r="E1164" s="4" t="str">
        <f t="shared" si="51"/>
        <v>5111100-COMERCIAL</v>
      </c>
      <c r="F1164" s="15" t="str">
        <f t="shared" si="52"/>
        <v>5111100</v>
      </c>
      <c r="G1164" s="5" t="str">
        <f t="shared" si="53"/>
        <v>H</v>
      </c>
      <c r="H1164" s="5"/>
    </row>
    <row r="1165" spans="1:8" x14ac:dyDescent="0.25">
      <c r="A1165" s="6" t="s">
        <v>1864</v>
      </c>
      <c r="B1165" s="6" t="s">
        <v>6</v>
      </c>
      <c r="C1165" s="22" t="s">
        <v>1865</v>
      </c>
      <c r="D1165" s="19" t="s">
        <v>626</v>
      </c>
      <c r="E1165" s="4" t="str">
        <f t="shared" ref="E1165:E1229" si="54">F1165&amp;"-"&amp;D1165</f>
        <v>5112901-COMERCIAL</v>
      </c>
      <c r="F1165" s="15" t="str">
        <f t="shared" ref="F1165:F1229" si="55">RIGHT(A1165,7)</f>
        <v>5112901</v>
      </c>
      <c r="G1165" s="5" t="str">
        <f t="shared" ref="G1165:G1229" si="56">MID(A1165,1,1)</f>
        <v>H</v>
      </c>
      <c r="H1165" s="5"/>
    </row>
    <row r="1166" spans="1:8" x14ac:dyDescent="0.25">
      <c r="A1166" s="6" t="s">
        <v>1866</v>
      </c>
      <c r="B1166" s="6" t="s">
        <v>6</v>
      </c>
      <c r="C1166" s="22" t="s">
        <v>1867</v>
      </c>
      <c r="D1166" s="19" t="s">
        <v>626</v>
      </c>
      <c r="E1166" s="4" t="str">
        <f t="shared" si="54"/>
        <v>5112999-COMERCIAL</v>
      </c>
      <c r="F1166" s="15" t="str">
        <f t="shared" si="55"/>
        <v>5112999</v>
      </c>
      <c r="G1166" s="5" t="str">
        <f t="shared" si="56"/>
        <v>H</v>
      </c>
      <c r="H1166" s="5"/>
    </row>
    <row r="1167" spans="1:8" x14ac:dyDescent="0.25">
      <c r="A1167" s="6" t="s">
        <v>1868</v>
      </c>
      <c r="B1167" s="6" t="s">
        <v>6</v>
      </c>
      <c r="C1167" s="22" t="s">
        <v>1869</v>
      </c>
      <c r="D1167" s="19" t="s">
        <v>626</v>
      </c>
      <c r="E1167" s="4" t="str">
        <f t="shared" si="54"/>
        <v>5120000-COMERCIAL</v>
      </c>
      <c r="F1167" s="15" t="str">
        <f t="shared" si="55"/>
        <v>5120000</v>
      </c>
      <c r="G1167" s="5" t="str">
        <f t="shared" si="56"/>
        <v>H</v>
      </c>
      <c r="H1167" s="5"/>
    </row>
    <row r="1168" spans="1:8" x14ac:dyDescent="0.25">
      <c r="A1168" s="6" t="s">
        <v>1870</v>
      </c>
      <c r="B1168" s="6" t="s">
        <v>6</v>
      </c>
      <c r="C1168" s="22" t="s">
        <v>1871</v>
      </c>
      <c r="D1168" s="19" t="s">
        <v>626</v>
      </c>
      <c r="E1168" s="4" t="str">
        <f t="shared" si="54"/>
        <v>5130700-COMERCIAL</v>
      </c>
      <c r="F1168" s="15" t="str">
        <f t="shared" si="55"/>
        <v>5130700</v>
      </c>
      <c r="G1168" s="5" t="str">
        <f t="shared" si="56"/>
        <v>H</v>
      </c>
      <c r="H1168" s="5"/>
    </row>
    <row r="1169" spans="1:8" x14ac:dyDescent="0.25">
      <c r="A1169" s="6" t="s">
        <v>1872</v>
      </c>
      <c r="B1169" s="6" t="s">
        <v>6</v>
      </c>
      <c r="C1169" s="22" t="s">
        <v>1873</v>
      </c>
      <c r="D1169" s="19" t="s">
        <v>626</v>
      </c>
      <c r="E1169" s="4" t="str">
        <f t="shared" si="54"/>
        <v>5211701-COMERCIAL</v>
      </c>
      <c r="F1169" s="15" t="str">
        <f t="shared" si="55"/>
        <v>5211701</v>
      </c>
      <c r="G1169" s="5" t="str">
        <f t="shared" si="56"/>
        <v>H</v>
      </c>
      <c r="H1169" s="5"/>
    </row>
    <row r="1170" spans="1:8" x14ac:dyDescent="0.25">
      <c r="A1170" s="6" t="s">
        <v>1872</v>
      </c>
      <c r="B1170" s="6" t="s">
        <v>6</v>
      </c>
      <c r="C1170" s="22" t="s">
        <v>1873</v>
      </c>
      <c r="D1170" s="19" t="s">
        <v>1212</v>
      </c>
      <c r="E1170" s="4" t="str">
        <f t="shared" si="54"/>
        <v>5211701-PODER PÚBLICO</v>
      </c>
      <c r="F1170" s="15" t="str">
        <f t="shared" si="55"/>
        <v>5211701</v>
      </c>
      <c r="G1170" s="5" t="str">
        <f t="shared" si="56"/>
        <v>H</v>
      </c>
      <c r="H1170" s="5"/>
    </row>
    <row r="1171" spans="1:8" x14ac:dyDescent="0.25">
      <c r="A1171" s="6" t="s">
        <v>1874</v>
      </c>
      <c r="B1171" s="6" t="s">
        <v>6</v>
      </c>
      <c r="C1171" s="22" t="s">
        <v>1875</v>
      </c>
      <c r="D1171" s="19" t="s">
        <v>626</v>
      </c>
      <c r="E1171" s="4" t="str">
        <f t="shared" si="54"/>
        <v>5211702-COMERCIAL</v>
      </c>
      <c r="F1171" s="15" t="str">
        <f t="shared" si="55"/>
        <v>5211702</v>
      </c>
      <c r="G1171" s="5" t="str">
        <f t="shared" si="56"/>
        <v>H</v>
      </c>
      <c r="H1171" s="5"/>
    </row>
    <row r="1172" spans="1:8" x14ac:dyDescent="0.25">
      <c r="A1172" s="6" t="s">
        <v>1876</v>
      </c>
      <c r="B1172" s="6" t="s">
        <v>6</v>
      </c>
      <c r="C1172" s="22" t="s">
        <v>1877</v>
      </c>
      <c r="D1172" s="19" t="s">
        <v>626</v>
      </c>
      <c r="E1172" s="4" t="str">
        <f t="shared" si="54"/>
        <v>5211799-COMERCIAL</v>
      </c>
      <c r="F1172" s="15" t="str">
        <f t="shared" si="55"/>
        <v>5211799</v>
      </c>
      <c r="G1172" s="5" t="str">
        <f t="shared" si="56"/>
        <v>H</v>
      </c>
      <c r="H1172" s="5"/>
    </row>
    <row r="1173" spans="1:8" x14ac:dyDescent="0.25">
      <c r="A1173" s="6" t="s">
        <v>1878</v>
      </c>
      <c r="B1173" s="6" t="s">
        <v>6</v>
      </c>
      <c r="C1173" s="22" t="s">
        <v>1879</v>
      </c>
      <c r="D1173" s="19" t="s">
        <v>626</v>
      </c>
      <c r="E1173" s="4" t="str">
        <f t="shared" si="54"/>
        <v>5212500-COMERCIAL</v>
      </c>
      <c r="F1173" s="15" t="str">
        <f t="shared" si="55"/>
        <v>5212500</v>
      </c>
      <c r="G1173" s="5" t="str">
        <f t="shared" si="56"/>
        <v>H</v>
      </c>
      <c r="H1173" s="5"/>
    </row>
    <row r="1174" spans="1:8" x14ac:dyDescent="0.25">
      <c r="A1174" s="6" t="s">
        <v>1880</v>
      </c>
      <c r="B1174" s="6" t="s">
        <v>6</v>
      </c>
      <c r="C1174" s="22" t="s">
        <v>1881</v>
      </c>
      <c r="D1174" s="19" t="s">
        <v>626</v>
      </c>
      <c r="E1174" s="4" t="str">
        <f t="shared" si="54"/>
        <v>5221400-COMERCIAL</v>
      </c>
      <c r="F1174" s="15" t="str">
        <f t="shared" si="55"/>
        <v>5221400</v>
      </c>
      <c r="G1174" s="5" t="str">
        <f t="shared" si="56"/>
        <v>H</v>
      </c>
      <c r="H1174" s="5"/>
    </row>
    <row r="1175" spans="1:8" x14ac:dyDescent="0.25">
      <c r="A1175" s="6" t="s">
        <v>1880</v>
      </c>
      <c r="B1175" s="6" t="s">
        <v>6</v>
      </c>
      <c r="C1175" s="22" t="s">
        <v>1881</v>
      </c>
      <c r="D1175" s="19" t="s">
        <v>1212</v>
      </c>
      <c r="E1175" s="4" t="str">
        <f t="shared" si="54"/>
        <v>5221400-PODER PÚBLICO</v>
      </c>
      <c r="F1175" s="15" t="str">
        <f t="shared" si="55"/>
        <v>5221400</v>
      </c>
      <c r="G1175" s="5" t="str">
        <f t="shared" si="56"/>
        <v>H</v>
      </c>
      <c r="H1175" s="5"/>
    </row>
    <row r="1176" spans="1:8" x14ac:dyDescent="0.25">
      <c r="A1176" s="6" t="s">
        <v>1880</v>
      </c>
      <c r="B1176" s="6" t="s">
        <v>6</v>
      </c>
      <c r="C1176" s="22" t="s">
        <v>1881</v>
      </c>
      <c r="D1176" s="19" t="s">
        <v>1213</v>
      </c>
      <c r="E1176" s="4" t="str">
        <f t="shared" si="54"/>
        <v>5221400-SERVIÇO PÚBLICO</v>
      </c>
      <c r="F1176" s="15" t="str">
        <f t="shared" si="55"/>
        <v>5221400</v>
      </c>
      <c r="G1176" s="5" t="str">
        <f t="shared" si="56"/>
        <v>H</v>
      </c>
      <c r="H1176" s="5"/>
    </row>
    <row r="1177" spans="1:8" x14ac:dyDescent="0.25">
      <c r="A1177" s="6" t="s">
        <v>1882</v>
      </c>
      <c r="B1177" s="6" t="s">
        <v>6</v>
      </c>
      <c r="C1177" s="22" t="s">
        <v>1883</v>
      </c>
      <c r="D1177" s="19" t="s">
        <v>626</v>
      </c>
      <c r="E1177" s="4" t="str">
        <f t="shared" si="54"/>
        <v>5222200-COMERCIAL</v>
      </c>
      <c r="F1177" s="15" t="str">
        <f t="shared" si="55"/>
        <v>5222200</v>
      </c>
      <c r="G1177" s="5" t="str">
        <f t="shared" si="56"/>
        <v>H</v>
      </c>
      <c r="H1177" s="5"/>
    </row>
    <row r="1178" spans="1:8" x14ac:dyDescent="0.25">
      <c r="A1178" s="6" t="s">
        <v>1882</v>
      </c>
      <c r="B1178" s="6" t="s">
        <v>6</v>
      </c>
      <c r="C1178" s="22" t="s">
        <v>1883</v>
      </c>
      <c r="D1178" s="19" t="s">
        <v>1212</v>
      </c>
      <c r="E1178" s="4" t="str">
        <f t="shared" si="54"/>
        <v>5222200-PODER PÚBLICO</v>
      </c>
      <c r="F1178" s="15" t="str">
        <f t="shared" si="55"/>
        <v>5222200</v>
      </c>
      <c r="G1178" s="5" t="str">
        <f t="shared" si="56"/>
        <v>H</v>
      </c>
      <c r="H1178" s="5"/>
    </row>
    <row r="1179" spans="1:8" x14ac:dyDescent="0.25">
      <c r="A1179" s="6" t="s">
        <v>1882</v>
      </c>
      <c r="B1179" s="6" t="s">
        <v>6</v>
      </c>
      <c r="C1179" s="22" t="s">
        <v>1883</v>
      </c>
      <c r="D1179" s="19" t="s">
        <v>1213</v>
      </c>
      <c r="E1179" s="4" t="str">
        <f t="shared" si="54"/>
        <v>5222200-SERVIÇO PÚBLICO</v>
      </c>
      <c r="F1179" s="15" t="str">
        <f t="shared" si="55"/>
        <v>5222200</v>
      </c>
      <c r="G1179" s="5" t="str">
        <f t="shared" si="56"/>
        <v>H</v>
      </c>
      <c r="H1179" s="5"/>
    </row>
    <row r="1180" spans="1:8" x14ac:dyDescent="0.25">
      <c r="A1180" s="6" t="s">
        <v>1884</v>
      </c>
      <c r="B1180" s="6" t="s">
        <v>6</v>
      </c>
      <c r="C1180" s="22" t="s">
        <v>1885</v>
      </c>
      <c r="D1180" s="19" t="s">
        <v>626</v>
      </c>
      <c r="E1180" s="4" t="str">
        <f t="shared" si="54"/>
        <v>5223100-COMERCIAL</v>
      </c>
      <c r="F1180" s="15" t="str">
        <f t="shared" si="55"/>
        <v>5223100</v>
      </c>
      <c r="G1180" s="5" t="str">
        <f t="shared" si="56"/>
        <v>H</v>
      </c>
      <c r="H1180" s="5"/>
    </row>
    <row r="1181" spans="1:8" x14ac:dyDescent="0.25">
      <c r="A1181" s="6" t="s">
        <v>1886</v>
      </c>
      <c r="B1181" s="6" t="s">
        <v>6</v>
      </c>
      <c r="C1181" s="22" t="s">
        <v>1887</v>
      </c>
      <c r="D1181" s="19" t="s">
        <v>626</v>
      </c>
      <c r="E1181" s="4" t="str">
        <f t="shared" si="54"/>
        <v>5229001-COMERCIAL</v>
      </c>
      <c r="F1181" s="15" t="str">
        <f t="shared" si="55"/>
        <v>5229001</v>
      </c>
      <c r="G1181" s="5" t="str">
        <f t="shared" si="56"/>
        <v>H</v>
      </c>
      <c r="H1181" s="5"/>
    </row>
    <row r="1182" spans="1:8" x14ac:dyDescent="0.25">
      <c r="A1182" s="6" t="s">
        <v>1888</v>
      </c>
      <c r="B1182" s="6" t="s">
        <v>6</v>
      </c>
      <c r="C1182" s="22" t="s">
        <v>1889</v>
      </c>
      <c r="D1182" s="19" t="s">
        <v>626</v>
      </c>
      <c r="E1182" s="4" t="str">
        <f t="shared" si="54"/>
        <v>5229002-COMERCIAL</v>
      </c>
      <c r="F1182" s="15" t="str">
        <f t="shared" si="55"/>
        <v>5229002</v>
      </c>
      <c r="G1182" s="5" t="str">
        <f t="shared" si="56"/>
        <v>H</v>
      </c>
      <c r="H1182" s="5"/>
    </row>
    <row r="1183" spans="1:8" x14ac:dyDescent="0.25">
      <c r="A1183" s="6" t="s">
        <v>1890</v>
      </c>
      <c r="B1183" s="6" t="s">
        <v>6</v>
      </c>
      <c r="C1183" s="22" t="s">
        <v>1891</v>
      </c>
      <c r="D1183" s="19" t="s">
        <v>626</v>
      </c>
      <c r="E1183" s="4" t="str">
        <f t="shared" si="54"/>
        <v>5229099-COMERCIAL</v>
      </c>
      <c r="F1183" s="15" t="str">
        <f t="shared" si="55"/>
        <v>5229099</v>
      </c>
      <c r="G1183" s="5" t="str">
        <f t="shared" si="56"/>
        <v>H</v>
      </c>
      <c r="H1183" s="5"/>
    </row>
    <row r="1184" spans="1:8" x14ac:dyDescent="0.25">
      <c r="A1184" s="6" t="s">
        <v>1892</v>
      </c>
      <c r="B1184" s="6" t="s">
        <v>6</v>
      </c>
      <c r="C1184" s="22" t="s">
        <v>1893</v>
      </c>
      <c r="D1184" s="19" t="s">
        <v>626</v>
      </c>
      <c r="E1184" s="4" t="str">
        <f t="shared" si="54"/>
        <v>5231101-COMERCIAL</v>
      </c>
      <c r="F1184" s="15" t="str">
        <f t="shared" si="55"/>
        <v>5231101</v>
      </c>
      <c r="G1184" s="5" t="str">
        <f t="shared" si="56"/>
        <v>H</v>
      </c>
      <c r="H1184" s="5"/>
    </row>
    <row r="1185" spans="1:8" x14ac:dyDescent="0.25">
      <c r="A1185" s="6" t="s">
        <v>1892</v>
      </c>
      <c r="B1185" s="6" t="s">
        <v>6</v>
      </c>
      <c r="C1185" s="22" t="s">
        <v>1893</v>
      </c>
      <c r="D1185" s="19" t="s">
        <v>1212</v>
      </c>
      <c r="E1185" s="4" t="str">
        <f t="shared" si="54"/>
        <v>5231101-PODER PÚBLICO</v>
      </c>
      <c r="F1185" s="15" t="str">
        <f t="shared" si="55"/>
        <v>5231101</v>
      </c>
      <c r="G1185" s="5" t="str">
        <f t="shared" si="56"/>
        <v>H</v>
      </c>
      <c r="H1185" s="5"/>
    </row>
    <row r="1186" spans="1:8" x14ac:dyDescent="0.25">
      <c r="A1186" s="6" t="s">
        <v>1892</v>
      </c>
      <c r="B1186" s="6" t="s">
        <v>6</v>
      </c>
      <c r="C1186" s="22" t="s">
        <v>1893</v>
      </c>
      <c r="D1186" s="19" t="s">
        <v>1213</v>
      </c>
      <c r="E1186" s="4" t="str">
        <f t="shared" si="54"/>
        <v>5231101-SERVIÇO PÚBLICO</v>
      </c>
      <c r="F1186" s="15" t="str">
        <f t="shared" si="55"/>
        <v>5231101</v>
      </c>
      <c r="G1186" s="5" t="str">
        <f t="shared" si="56"/>
        <v>H</v>
      </c>
      <c r="H1186" s="5"/>
    </row>
    <row r="1187" spans="1:8" x14ac:dyDescent="0.25">
      <c r="A1187" s="6" t="s">
        <v>1894</v>
      </c>
      <c r="B1187" s="6" t="s">
        <v>6</v>
      </c>
      <c r="C1187" s="22" t="s">
        <v>1895</v>
      </c>
      <c r="D1187" s="19" t="s">
        <v>626</v>
      </c>
      <c r="E1187" s="4" t="str">
        <f t="shared" si="54"/>
        <v>5231102-COMERCIAL</v>
      </c>
      <c r="F1187" s="15" t="str">
        <f t="shared" si="55"/>
        <v>5231102</v>
      </c>
      <c r="G1187" s="5" t="str">
        <f t="shared" si="56"/>
        <v>H</v>
      </c>
      <c r="H1187" s="5"/>
    </row>
    <row r="1188" spans="1:8" x14ac:dyDescent="0.25">
      <c r="A1188" s="6" t="s">
        <v>1894</v>
      </c>
      <c r="B1188" s="6" t="s">
        <v>6</v>
      </c>
      <c r="C1188" s="22" t="s">
        <v>1895</v>
      </c>
      <c r="D1188" s="19" t="s">
        <v>1212</v>
      </c>
      <c r="E1188" s="4" t="str">
        <f t="shared" si="54"/>
        <v>5231102-PODER PÚBLICO</v>
      </c>
      <c r="F1188" s="15" t="str">
        <f t="shared" si="55"/>
        <v>5231102</v>
      </c>
      <c r="G1188" s="5" t="str">
        <f t="shared" si="56"/>
        <v>H</v>
      </c>
      <c r="H1188" s="5"/>
    </row>
    <row r="1189" spans="1:8" x14ac:dyDescent="0.25">
      <c r="A1189" s="6" t="s">
        <v>1894</v>
      </c>
      <c r="B1189" s="6" t="s">
        <v>6</v>
      </c>
      <c r="C1189" s="22" t="s">
        <v>1895</v>
      </c>
      <c r="D1189" s="19" t="s">
        <v>1213</v>
      </c>
      <c r="E1189" s="4" t="str">
        <f t="shared" si="54"/>
        <v>5231102-SERVIÇO PÚBLICO</v>
      </c>
      <c r="F1189" s="15" t="str">
        <f t="shared" si="55"/>
        <v>5231102</v>
      </c>
      <c r="G1189" s="5" t="str">
        <f t="shared" si="56"/>
        <v>H</v>
      </c>
      <c r="H1189" s="5"/>
    </row>
    <row r="1190" spans="1:8" x14ac:dyDescent="0.25">
      <c r="A1190" s="6" t="s">
        <v>1896</v>
      </c>
      <c r="B1190" s="6" t="s">
        <v>6</v>
      </c>
      <c r="C1190" s="22" t="s">
        <v>1897</v>
      </c>
      <c r="D1190" s="19" t="s">
        <v>626</v>
      </c>
      <c r="E1190" s="4" t="str">
        <f t="shared" si="54"/>
        <v>5231103-COMERCIAL</v>
      </c>
      <c r="F1190" s="15" t="str">
        <f t="shared" si="55"/>
        <v>5231103</v>
      </c>
      <c r="G1190" s="5" t="str">
        <f t="shared" si="56"/>
        <v>H</v>
      </c>
      <c r="H1190" s="5"/>
    </row>
    <row r="1191" spans="1:8" x14ac:dyDescent="0.25">
      <c r="A1191" s="6" t="s">
        <v>1896</v>
      </c>
      <c r="B1191" s="6" t="s">
        <v>6</v>
      </c>
      <c r="C1191" s="22" t="s">
        <v>1897</v>
      </c>
      <c r="D1191" s="19" t="s">
        <v>1212</v>
      </c>
      <c r="E1191" s="4" t="str">
        <f t="shared" si="54"/>
        <v>5231103-PODER PÚBLICO</v>
      </c>
      <c r="F1191" s="15" t="str">
        <f t="shared" si="55"/>
        <v>5231103</v>
      </c>
      <c r="G1191" s="5" t="str">
        <f t="shared" si="56"/>
        <v>H</v>
      </c>
      <c r="H1191" s="5"/>
    </row>
    <row r="1192" spans="1:8" x14ac:dyDescent="0.25">
      <c r="A1192" s="6" t="s">
        <v>1896</v>
      </c>
      <c r="B1192" s="6" t="s">
        <v>6</v>
      </c>
      <c r="C1192" s="22" t="s">
        <v>1897</v>
      </c>
      <c r="D1192" s="19" t="s">
        <v>1213</v>
      </c>
      <c r="E1192" s="4" t="str">
        <f t="shared" si="54"/>
        <v>5231103-SERVIÇO PÚBLICO</v>
      </c>
      <c r="F1192" s="15" t="str">
        <f t="shared" si="55"/>
        <v>5231103</v>
      </c>
      <c r="G1192" s="5" t="str">
        <f t="shared" si="56"/>
        <v>H</v>
      </c>
      <c r="H1192" s="5"/>
    </row>
    <row r="1193" spans="1:8" x14ac:dyDescent="0.25">
      <c r="A1193" s="6" t="s">
        <v>1898</v>
      </c>
      <c r="B1193" s="6" t="s">
        <v>6</v>
      </c>
      <c r="C1193" s="22" t="s">
        <v>1899</v>
      </c>
      <c r="D1193" s="19" t="s">
        <v>626</v>
      </c>
      <c r="E1193" s="4" t="str">
        <f t="shared" si="54"/>
        <v>5232000-COMERCIAL</v>
      </c>
      <c r="F1193" s="15" t="str">
        <f t="shared" si="55"/>
        <v>5232000</v>
      </c>
      <c r="G1193" s="5" t="str">
        <f t="shared" si="56"/>
        <v>H</v>
      </c>
      <c r="H1193" s="5"/>
    </row>
    <row r="1194" spans="1:8" x14ac:dyDescent="0.25">
      <c r="A1194" s="6" t="s">
        <v>1900</v>
      </c>
      <c r="B1194" s="6" t="s">
        <v>6</v>
      </c>
      <c r="C1194" s="22" t="s">
        <v>1901</v>
      </c>
      <c r="D1194" s="19" t="s">
        <v>626</v>
      </c>
      <c r="E1194" s="4" t="str">
        <f t="shared" si="54"/>
        <v>5239701-COMERCIAL</v>
      </c>
      <c r="F1194" s="15" t="str">
        <f t="shared" si="55"/>
        <v>5239701</v>
      </c>
      <c r="G1194" s="5" t="str">
        <f t="shared" si="56"/>
        <v>H</v>
      </c>
      <c r="H1194" s="5"/>
    </row>
    <row r="1195" spans="1:8" x14ac:dyDescent="0.25">
      <c r="A1195" s="6" t="s">
        <v>1902</v>
      </c>
      <c r="B1195" s="6" t="s">
        <v>6</v>
      </c>
      <c r="C1195" s="22" t="s">
        <v>1903</v>
      </c>
      <c r="D1195" s="19" t="s">
        <v>626</v>
      </c>
      <c r="E1195" s="4" t="str">
        <f t="shared" si="54"/>
        <v>5239799-COMERCIAL</v>
      </c>
      <c r="F1195" s="15" t="str">
        <f t="shared" si="55"/>
        <v>5239799</v>
      </c>
      <c r="G1195" s="5" t="str">
        <f t="shared" si="56"/>
        <v>H</v>
      </c>
      <c r="H1195" s="5"/>
    </row>
    <row r="1196" spans="1:8" x14ac:dyDescent="0.25">
      <c r="A1196" s="6" t="s">
        <v>1904</v>
      </c>
      <c r="B1196" s="6" t="s">
        <v>6</v>
      </c>
      <c r="C1196" s="22" t="s">
        <v>1905</v>
      </c>
      <c r="D1196" s="19" t="s">
        <v>626</v>
      </c>
      <c r="E1196" s="4" t="str">
        <f t="shared" si="54"/>
        <v>5240101-COMERCIAL</v>
      </c>
      <c r="F1196" s="15" t="str">
        <f t="shared" si="55"/>
        <v>5240101</v>
      </c>
      <c r="G1196" s="5" t="str">
        <f t="shared" si="56"/>
        <v>H</v>
      </c>
      <c r="H1196" s="5"/>
    </row>
    <row r="1197" spans="1:8" x14ac:dyDescent="0.25">
      <c r="A1197" s="6" t="s">
        <v>1904</v>
      </c>
      <c r="B1197" s="6" t="s">
        <v>6</v>
      </c>
      <c r="C1197" s="22" t="s">
        <v>1905</v>
      </c>
      <c r="D1197" s="19" t="s">
        <v>1212</v>
      </c>
      <c r="E1197" s="4" t="str">
        <f t="shared" si="54"/>
        <v>5240101-PODER PÚBLICO</v>
      </c>
      <c r="F1197" s="15" t="str">
        <f t="shared" si="55"/>
        <v>5240101</v>
      </c>
      <c r="G1197" s="5" t="str">
        <f t="shared" si="56"/>
        <v>H</v>
      </c>
      <c r="H1197" s="5"/>
    </row>
    <row r="1198" spans="1:8" ht="15.75" customHeight="1" x14ac:dyDescent="0.25">
      <c r="A1198" s="6" t="s">
        <v>1904</v>
      </c>
      <c r="B1198" s="6" t="s">
        <v>6</v>
      </c>
      <c r="C1198" s="22" t="s">
        <v>1905</v>
      </c>
      <c r="D1198" s="19" t="s">
        <v>1213</v>
      </c>
      <c r="E1198" s="4" t="str">
        <f t="shared" si="54"/>
        <v>5240101-SERVIÇO PÚBLICO</v>
      </c>
      <c r="F1198" s="15" t="str">
        <f t="shared" si="55"/>
        <v>5240101</v>
      </c>
      <c r="G1198" s="5" t="str">
        <f t="shared" si="56"/>
        <v>H</v>
      </c>
      <c r="H1198" s="5"/>
    </row>
    <row r="1199" spans="1:8" x14ac:dyDescent="0.25">
      <c r="A1199" s="6" t="s">
        <v>1906</v>
      </c>
      <c r="B1199" s="6" t="s">
        <v>6</v>
      </c>
      <c r="C1199" s="22" t="s">
        <v>1907</v>
      </c>
      <c r="D1199" s="19" t="s">
        <v>626</v>
      </c>
      <c r="E1199" s="4" t="str">
        <f t="shared" si="54"/>
        <v>5240199-COMERCIAL</v>
      </c>
      <c r="F1199" s="15" t="str">
        <f t="shared" si="55"/>
        <v>5240199</v>
      </c>
      <c r="G1199" s="5" t="str">
        <f t="shared" si="56"/>
        <v>H</v>
      </c>
      <c r="H1199" s="5"/>
    </row>
    <row r="1200" spans="1:8" x14ac:dyDescent="0.25">
      <c r="A1200" s="6" t="s">
        <v>1908</v>
      </c>
      <c r="B1200" s="6" t="s">
        <v>6</v>
      </c>
      <c r="C1200" s="22" t="s">
        <v>1909</v>
      </c>
      <c r="D1200" s="19" t="s">
        <v>626</v>
      </c>
      <c r="E1200" s="4" t="str">
        <f t="shared" si="54"/>
        <v>5250801-COMERCIAL</v>
      </c>
      <c r="F1200" s="15" t="str">
        <f t="shared" si="55"/>
        <v>5250801</v>
      </c>
      <c r="G1200" s="5" t="str">
        <f t="shared" si="56"/>
        <v>H</v>
      </c>
      <c r="H1200" s="5"/>
    </row>
    <row r="1201" spans="1:8" x14ac:dyDescent="0.25">
      <c r="A1201" s="6" t="s">
        <v>1910</v>
      </c>
      <c r="B1201" s="6" t="s">
        <v>6</v>
      </c>
      <c r="C1201" s="22" t="s">
        <v>1911</v>
      </c>
      <c r="D1201" s="19" t="s">
        <v>626</v>
      </c>
      <c r="E1201" s="4" t="str">
        <f t="shared" si="54"/>
        <v>5250802-COMERCIAL</v>
      </c>
      <c r="F1201" s="15" t="str">
        <f t="shared" si="55"/>
        <v>5250802</v>
      </c>
      <c r="G1201" s="5" t="str">
        <f t="shared" si="56"/>
        <v>H</v>
      </c>
      <c r="H1201" s="5"/>
    </row>
    <row r="1202" spans="1:8" x14ac:dyDescent="0.25">
      <c r="A1202" s="6" t="s">
        <v>1912</v>
      </c>
      <c r="B1202" s="6" t="s">
        <v>6</v>
      </c>
      <c r="C1202" s="22" t="s">
        <v>1913</v>
      </c>
      <c r="D1202" s="19" t="s">
        <v>626</v>
      </c>
      <c r="E1202" s="4" t="str">
        <f t="shared" si="54"/>
        <v>5250803-COMERCIAL</v>
      </c>
      <c r="F1202" s="15" t="str">
        <f t="shared" si="55"/>
        <v>5250803</v>
      </c>
      <c r="G1202" s="5" t="str">
        <f t="shared" si="56"/>
        <v>H</v>
      </c>
      <c r="H1202" s="5"/>
    </row>
    <row r="1203" spans="1:8" x14ac:dyDescent="0.25">
      <c r="A1203" s="6" t="s">
        <v>1914</v>
      </c>
      <c r="B1203" s="6" t="s">
        <v>6</v>
      </c>
      <c r="C1203" s="22" t="s">
        <v>1915</v>
      </c>
      <c r="D1203" s="19" t="s">
        <v>626</v>
      </c>
      <c r="E1203" s="4" t="str">
        <f t="shared" si="54"/>
        <v>5250804-COMERCIAL</v>
      </c>
      <c r="F1203" s="15" t="str">
        <f t="shared" si="55"/>
        <v>5250804</v>
      </c>
      <c r="G1203" s="5" t="str">
        <f t="shared" si="56"/>
        <v>H</v>
      </c>
      <c r="H1203" s="5"/>
    </row>
    <row r="1204" spans="1:8" x14ac:dyDescent="0.25">
      <c r="A1204" s="6" t="s">
        <v>1916</v>
      </c>
      <c r="B1204" s="6" t="s">
        <v>6</v>
      </c>
      <c r="C1204" s="22" t="s">
        <v>1917</v>
      </c>
      <c r="D1204" s="19" t="s">
        <v>626</v>
      </c>
      <c r="E1204" s="4" t="str">
        <f t="shared" si="54"/>
        <v>5250805-COMERCIAL</v>
      </c>
      <c r="F1204" s="15" t="str">
        <f t="shared" si="55"/>
        <v>5250805</v>
      </c>
      <c r="G1204" s="5" t="str">
        <f t="shared" si="56"/>
        <v>H</v>
      </c>
      <c r="H1204" s="5"/>
    </row>
    <row r="1205" spans="1:8" x14ac:dyDescent="0.25">
      <c r="A1205" s="6" t="s">
        <v>1916</v>
      </c>
      <c r="B1205" s="6" t="s">
        <v>6</v>
      </c>
      <c r="C1205" s="22" t="s">
        <v>1917</v>
      </c>
      <c r="D1205" s="19" t="s">
        <v>1212</v>
      </c>
      <c r="E1205" s="4" t="str">
        <f t="shared" si="54"/>
        <v>5250805-PODER PÚBLICO</v>
      </c>
      <c r="F1205" s="15" t="str">
        <f t="shared" si="55"/>
        <v>5250805</v>
      </c>
      <c r="G1205" s="5" t="str">
        <f t="shared" si="56"/>
        <v>H</v>
      </c>
      <c r="H1205" s="5"/>
    </row>
    <row r="1206" spans="1:8" x14ac:dyDescent="0.25">
      <c r="A1206" s="6" t="s">
        <v>1916</v>
      </c>
      <c r="B1206" s="6" t="s">
        <v>6</v>
      </c>
      <c r="C1206" s="22" t="s">
        <v>1917</v>
      </c>
      <c r="D1206" s="19" t="s">
        <v>1213</v>
      </c>
      <c r="E1206" s="4" t="str">
        <f t="shared" si="54"/>
        <v>5250805-SERVIÇO PÚBLICO</v>
      </c>
      <c r="F1206" s="15" t="str">
        <f t="shared" si="55"/>
        <v>5250805</v>
      </c>
      <c r="G1206" s="5" t="str">
        <f t="shared" si="56"/>
        <v>H</v>
      </c>
      <c r="H1206" s="5"/>
    </row>
    <row r="1207" spans="1:8" x14ac:dyDescent="0.25">
      <c r="A1207" s="6" t="s">
        <v>1918</v>
      </c>
      <c r="B1207" s="6" t="s">
        <v>6</v>
      </c>
      <c r="C1207" s="22" t="s">
        <v>1919</v>
      </c>
      <c r="D1207" s="19" t="s">
        <v>626</v>
      </c>
      <c r="E1207" s="4" t="str">
        <f t="shared" si="54"/>
        <v>5310501-COMERCIAL</v>
      </c>
      <c r="F1207" s="15" t="str">
        <f t="shared" si="55"/>
        <v>5310501</v>
      </c>
      <c r="G1207" s="5" t="str">
        <f t="shared" si="56"/>
        <v>H</v>
      </c>
      <c r="H1207" s="5"/>
    </row>
    <row r="1208" spans="1:8" x14ac:dyDescent="0.25">
      <c r="A1208" s="6" t="s">
        <v>1918</v>
      </c>
      <c r="B1208" s="6" t="s">
        <v>6</v>
      </c>
      <c r="C1208" s="22" t="s">
        <v>1919</v>
      </c>
      <c r="D1208" s="19" t="s">
        <v>1212</v>
      </c>
      <c r="E1208" s="4" t="str">
        <f t="shared" si="54"/>
        <v>5310501-PODER PÚBLICO</v>
      </c>
      <c r="F1208" s="15" t="str">
        <f t="shared" si="55"/>
        <v>5310501</v>
      </c>
      <c r="G1208" s="5" t="str">
        <f t="shared" si="56"/>
        <v>H</v>
      </c>
      <c r="H1208" s="5"/>
    </row>
    <row r="1209" spans="1:8" x14ac:dyDescent="0.25">
      <c r="A1209" s="6" t="s">
        <v>1918</v>
      </c>
      <c r="B1209" s="6" t="s">
        <v>6</v>
      </c>
      <c r="C1209" s="22" t="s">
        <v>1919</v>
      </c>
      <c r="D1209" s="19" t="s">
        <v>1213</v>
      </c>
      <c r="E1209" s="4" t="str">
        <f t="shared" si="54"/>
        <v>5310501-SERVIÇO PÚBLICO</v>
      </c>
      <c r="F1209" s="15" t="str">
        <f t="shared" si="55"/>
        <v>5310501</v>
      </c>
      <c r="G1209" s="5" t="str">
        <f t="shared" si="56"/>
        <v>H</v>
      </c>
      <c r="H1209" s="5"/>
    </row>
    <row r="1210" spans="1:8" x14ac:dyDescent="0.25">
      <c r="A1210" s="6" t="s">
        <v>1920</v>
      </c>
      <c r="B1210" s="6" t="s">
        <v>6</v>
      </c>
      <c r="C1210" s="22" t="s">
        <v>1921</v>
      </c>
      <c r="D1210" s="19" t="s">
        <v>626</v>
      </c>
      <c r="E1210" s="4" t="str">
        <f t="shared" si="54"/>
        <v>5310502-COMERCIAL</v>
      </c>
      <c r="F1210" s="15" t="str">
        <f t="shared" si="55"/>
        <v>5310502</v>
      </c>
      <c r="G1210" s="5" t="str">
        <f t="shared" si="56"/>
        <v>H</v>
      </c>
      <c r="H1210" s="5"/>
    </row>
    <row r="1211" spans="1:8" x14ac:dyDescent="0.25">
      <c r="A1211" s="6" t="s">
        <v>1922</v>
      </c>
      <c r="B1211" s="6" t="s">
        <v>6</v>
      </c>
      <c r="C1211" s="22" t="s">
        <v>1923</v>
      </c>
      <c r="D1211" s="19" t="s">
        <v>626</v>
      </c>
      <c r="E1211" s="4" t="str">
        <f t="shared" si="54"/>
        <v>5320201-COMERCIAL</v>
      </c>
      <c r="F1211" s="15" t="str">
        <f t="shared" si="55"/>
        <v>5320201</v>
      </c>
      <c r="G1211" s="5" t="str">
        <f t="shared" si="56"/>
        <v>H</v>
      </c>
      <c r="H1211" s="5"/>
    </row>
    <row r="1212" spans="1:8" x14ac:dyDescent="0.25">
      <c r="A1212" s="6" t="s">
        <v>1924</v>
      </c>
      <c r="B1212" s="6" t="s">
        <v>6</v>
      </c>
      <c r="C1212" s="22" t="s">
        <v>1925</v>
      </c>
      <c r="D1212" s="19" t="s">
        <v>626</v>
      </c>
      <c r="E1212" s="4" t="str">
        <f t="shared" si="54"/>
        <v>5320202-COMERCIAL</v>
      </c>
      <c r="F1212" s="15" t="str">
        <f t="shared" si="55"/>
        <v>5320202</v>
      </c>
      <c r="G1212" s="5" t="str">
        <f t="shared" si="56"/>
        <v>H</v>
      </c>
      <c r="H1212" s="5"/>
    </row>
    <row r="1213" spans="1:8" x14ac:dyDescent="0.25">
      <c r="A1213" s="6" t="s">
        <v>1926</v>
      </c>
      <c r="B1213" s="6" t="s">
        <v>6</v>
      </c>
      <c r="C1213" s="22" t="s">
        <v>1927</v>
      </c>
      <c r="D1213" s="19" t="s">
        <v>626</v>
      </c>
      <c r="E1213" s="4" t="str">
        <f t="shared" si="54"/>
        <v>5510801-COMERCIAL</v>
      </c>
      <c r="F1213" s="15" t="str">
        <f t="shared" si="55"/>
        <v>5510801</v>
      </c>
      <c r="G1213" s="5" t="str">
        <f t="shared" si="56"/>
        <v>I</v>
      </c>
      <c r="H1213" s="5"/>
    </row>
    <row r="1214" spans="1:8" x14ac:dyDescent="0.25">
      <c r="A1214" s="6" t="s">
        <v>1928</v>
      </c>
      <c r="B1214" s="6" t="s">
        <v>6</v>
      </c>
      <c r="C1214" s="22" t="s">
        <v>1929</v>
      </c>
      <c r="D1214" s="19" t="s">
        <v>626</v>
      </c>
      <c r="E1214" s="4" t="str">
        <f t="shared" si="54"/>
        <v>5510802-COMERCIAL</v>
      </c>
      <c r="F1214" s="15" t="str">
        <f t="shared" si="55"/>
        <v>5510802</v>
      </c>
      <c r="G1214" s="5" t="str">
        <f t="shared" si="56"/>
        <v>I</v>
      </c>
      <c r="H1214" s="5"/>
    </row>
    <row r="1215" spans="1:8" x14ac:dyDescent="0.25">
      <c r="A1215" s="6" t="s">
        <v>1930</v>
      </c>
      <c r="B1215" s="6" t="s">
        <v>6</v>
      </c>
      <c r="C1215" s="22" t="s">
        <v>1931</v>
      </c>
      <c r="D1215" s="19" t="s">
        <v>626</v>
      </c>
      <c r="E1215" s="4" t="str">
        <f t="shared" si="54"/>
        <v>5510803-COMERCIAL</v>
      </c>
      <c r="F1215" s="15" t="str">
        <f t="shared" si="55"/>
        <v>5510803</v>
      </c>
      <c r="G1215" s="5" t="str">
        <f t="shared" si="56"/>
        <v>I</v>
      </c>
      <c r="H1215" s="5"/>
    </row>
    <row r="1216" spans="1:8" x14ac:dyDescent="0.25">
      <c r="A1216" s="6" t="s">
        <v>1932</v>
      </c>
      <c r="B1216" s="6" t="s">
        <v>6</v>
      </c>
      <c r="C1216" s="22" t="s">
        <v>1933</v>
      </c>
      <c r="D1216" s="19" t="s">
        <v>626</v>
      </c>
      <c r="E1216" s="4" t="str">
        <f t="shared" si="54"/>
        <v>5590601-COMERCIAL</v>
      </c>
      <c r="F1216" s="15" t="str">
        <f t="shared" si="55"/>
        <v>5590601</v>
      </c>
      <c r="G1216" s="5" t="str">
        <f t="shared" si="56"/>
        <v>I</v>
      </c>
      <c r="H1216" s="5"/>
    </row>
    <row r="1217" spans="1:8" x14ac:dyDescent="0.25">
      <c r="A1217" s="6" t="s">
        <v>1934</v>
      </c>
      <c r="B1217" s="6" t="s">
        <v>6</v>
      </c>
      <c r="C1217" s="22" t="s">
        <v>1935</v>
      </c>
      <c r="D1217" s="19" t="s">
        <v>626</v>
      </c>
      <c r="E1217" s="4" t="str">
        <f t="shared" si="54"/>
        <v>5590602-COMERCIAL</v>
      </c>
      <c r="F1217" s="15" t="str">
        <f t="shared" si="55"/>
        <v>5590602</v>
      </c>
      <c r="G1217" s="5" t="str">
        <f t="shared" si="56"/>
        <v>I</v>
      </c>
      <c r="H1217" s="5"/>
    </row>
    <row r="1218" spans="1:8" x14ac:dyDescent="0.25">
      <c r="A1218" s="6" t="s">
        <v>1936</v>
      </c>
      <c r="B1218" s="6" t="s">
        <v>6</v>
      </c>
      <c r="C1218" s="22" t="s">
        <v>1937</v>
      </c>
      <c r="D1218" s="19" t="s">
        <v>626</v>
      </c>
      <c r="E1218" s="4" t="str">
        <f t="shared" si="54"/>
        <v>5590603-COMERCIAL</v>
      </c>
      <c r="F1218" s="15" t="str">
        <f t="shared" si="55"/>
        <v>5590603</v>
      </c>
      <c r="G1218" s="5" t="str">
        <f t="shared" si="56"/>
        <v>I</v>
      </c>
      <c r="H1218" s="5"/>
    </row>
    <row r="1219" spans="1:8" x14ac:dyDescent="0.25">
      <c r="A1219" s="6" t="s">
        <v>1938</v>
      </c>
      <c r="B1219" s="6" t="s">
        <v>6</v>
      </c>
      <c r="C1219" s="22" t="s">
        <v>1939</v>
      </c>
      <c r="D1219" s="19" t="s">
        <v>626</v>
      </c>
      <c r="E1219" s="4" t="str">
        <f t="shared" si="54"/>
        <v>5590699-COMERCIAL</v>
      </c>
      <c r="F1219" s="15" t="str">
        <f t="shared" si="55"/>
        <v>5590699</v>
      </c>
      <c r="G1219" s="5" t="str">
        <f t="shared" si="56"/>
        <v>I</v>
      </c>
      <c r="H1219" s="5"/>
    </row>
    <row r="1220" spans="1:8" x14ac:dyDescent="0.25">
      <c r="A1220" s="9" t="s">
        <v>1938</v>
      </c>
      <c r="B1220" s="9" t="s">
        <v>6</v>
      </c>
      <c r="C1220" s="22" t="s">
        <v>1939</v>
      </c>
      <c r="D1220" s="19" t="s">
        <v>8</v>
      </c>
      <c r="E1220" s="10" t="str">
        <f t="shared" si="54"/>
        <v>5590699-RESID. NORMAL</v>
      </c>
      <c r="F1220" s="15" t="str">
        <f t="shared" si="55"/>
        <v>5590699</v>
      </c>
      <c r="G1220" s="11" t="str">
        <f t="shared" si="56"/>
        <v>I</v>
      </c>
      <c r="H1220" s="5"/>
    </row>
    <row r="1221" spans="1:8" x14ac:dyDescent="0.25">
      <c r="A1221" s="6" t="s">
        <v>1940</v>
      </c>
      <c r="B1221" s="6" t="s">
        <v>6</v>
      </c>
      <c r="C1221" s="22" t="s">
        <v>1941</v>
      </c>
      <c r="D1221" s="19" t="s">
        <v>626</v>
      </c>
      <c r="E1221" s="4" t="str">
        <f t="shared" si="54"/>
        <v>5611201-COMERCIAL</v>
      </c>
      <c r="F1221" s="15" t="str">
        <f t="shared" si="55"/>
        <v>5611201</v>
      </c>
      <c r="G1221" s="5" t="str">
        <f t="shared" si="56"/>
        <v>I</v>
      </c>
      <c r="H1221" s="5"/>
    </row>
    <row r="1222" spans="1:8" x14ac:dyDescent="0.25">
      <c r="A1222" s="6" t="s">
        <v>1942</v>
      </c>
      <c r="B1222" s="6" t="s">
        <v>6</v>
      </c>
      <c r="C1222" s="22" t="s">
        <v>1943</v>
      </c>
      <c r="D1222" s="19" t="s">
        <v>626</v>
      </c>
      <c r="E1222" s="4" t="str">
        <f t="shared" si="54"/>
        <v>5611203-COMERCIAL</v>
      </c>
      <c r="F1222" s="15" t="str">
        <f t="shared" si="55"/>
        <v>5611203</v>
      </c>
      <c r="G1222" s="5" t="str">
        <f t="shared" si="56"/>
        <v>I</v>
      </c>
      <c r="H1222" s="5"/>
    </row>
    <row r="1223" spans="1:8" x14ac:dyDescent="0.25">
      <c r="A1223" s="6" t="s">
        <v>1944</v>
      </c>
      <c r="B1223" s="6" t="s">
        <v>6</v>
      </c>
      <c r="C1223" s="22" t="s">
        <v>1945</v>
      </c>
      <c r="D1223" s="19" t="s">
        <v>626</v>
      </c>
      <c r="E1223" s="4" t="str">
        <f t="shared" si="54"/>
        <v>5611204-COMERCIAL</v>
      </c>
      <c r="F1223" s="15" t="str">
        <f t="shared" si="55"/>
        <v>5611204</v>
      </c>
      <c r="G1223" s="5" t="str">
        <f t="shared" si="56"/>
        <v>I</v>
      </c>
      <c r="H1223" s="5"/>
    </row>
    <row r="1224" spans="1:8" x14ac:dyDescent="0.25">
      <c r="A1224" s="6" t="s">
        <v>1946</v>
      </c>
      <c r="B1224" s="6" t="s">
        <v>6</v>
      </c>
      <c r="C1224" s="22" t="s">
        <v>1947</v>
      </c>
      <c r="D1224" s="19" t="s">
        <v>626</v>
      </c>
      <c r="E1224" s="4" t="str">
        <f t="shared" si="54"/>
        <v>5611205-COMERCIAL</v>
      </c>
      <c r="F1224" s="15" t="str">
        <f t="shared" si="55"/>
        <v>5611205</v>
      </c>
      <c r="G1224" s="5" t="str">
        <f t="shared" si="56"/>
        <v>I</v>
      </c>
      <c r="H1224" s="5"/>
    </row>
    <row r="1225" spans="1:8" x14ac:dyDescent="0.25">
      <c r="A1225" s="6" t="s">
        <v>1948</v>
      </c>
      <c r="B1225" s="6" t="s">
        <v>6</v>
      </c>
      <c r="C1225" s="22" t="s">
        <v>1949</v>
      </c>
      <c r="D1225" s="19" t="s">
        <v>626</v>
      </c>
      <c r="E1225" s="4" t="str">
        <f t="shared" si="54"/>
        <v>5612100-COMERCIAL</v>
      </c>
      <c r="F1225" s="15" t="str">
        <f t="shared" si="55"/>
        <v>5612100</v>
      </c>
      <c r="G1225" s="5" t="str">
        <f t="shared" si="56"/>
        <v>I</v>
      </c>
      <c r="H1225" s="5"/>
    </row>
    <row r="1226" spans="1:8" x14ac:dyDescent="0.25">
      <c r="A1226" s="6" t="s">
        <v>1950</v>
      </c>
      <c r="B1226" s="6" t="s">
        <v>6</v>
      </c>
      <c r="C1226" s="22" t="s">
        <v>1951</v>
      </c>
      <c r="D1226" s="19" t="s">
        <v>626</v>
      </c>
      <c r="E1226" s="4" t="str">
        <f t="shared" si="54"/>
        <v>5620101-COMERCIAL</v>
      </c>
      <c r="F1226" s="15" t="str">
        <f t="shared" si="55"/>
        <v>5620101</v>
      </c>
      <c r="G1226" s="5" t="str">
        <f t="shared" si="56"/>
        <v>I</v>
      </c>
      <c r="H1226" s="5"/>
    </row>
    <row r="1227" spans="1:8" x14ac:dyDescent="0.25">
      <c r="A1227" s="6" t="s">
        <v>1952</v>
      </c>
      <c r="B1227" s="6" t="s">
        <v>6</v>
      </c>
      <c r="C1227" s="22" t="s">
        <v>1953</v>
      </c>
      <c r="D1227" s="19" t="s">
        <v>626</v>
      </c>
      <c r="E1227" s="4" t="str">
        <f t="shared" si="54"/>
        <v>5620102-COMERCIAL</v>
      </c>
      <c r="F1227" s="15" t="str">
        <f t="shared" si="55"/>
        <v>5620102</v>
      </c>
      <c r="G1227" s="5" t="str">
        <f t="shared" si="56"/>
        <v>I</v>
      </c>
      <c r="H1227" s="5"/>
    </row>
    <row r="1228" spans="1:8" x14ac:dyDescent="0.25">
      <c r="A1228" s="6" t="s">
        <v>1954</v>
      </c>
      <c r="B1228" s="6" t="s">
        <v>6</v>
      </c>
      <c r="C1228" s="22" t="s">
        <v>1955</v>
      </c>
      <c r="D1228" s="19" t="s">
        <v>626</v>
      </c>
      <c r="E1228" s="4" t="str">
        <f t="shared" si="54"/>
        <v>5620103-COMERCIAL</v>
      </c>
      <c r="F1228" s="15" t="str">
        <f t="shared" si="55"/>
        <v>5620103</v>
      </c>
      <c r="G1228" s="5" t="str">
        <f t="shared" si="56"/>
        <v>I</v>
      </c>
      <c r="H1228" s="5"/>
    </row>
    <row r="1229" spans="1:8" x14ac:dyDescent="0.25">
      <c r="A1229" s="6" t="s">
        <v>1956</v>
      </c>
      <c r="B1229" s="6" t="s">
        <v>6</v>
      </c>
      <c r="C1229" s="22" t="s">
        <v>1957</v>
      </c>
      <c r="D1229" s="19" t="s">
        <v>626</v>
      </c>
      <c r="E1229" s="4" t="str">
        <f t="shared" si="54"/>
        <v>5620104-COMERCIAL</v>
      </c>
      <c r="F1229" s="15" t="str">
        <f t="shared" si="55"/>
        <v>5620104</v>
      </c>
      <c r="G1229" s="5" t="str">
        <f t="shared" si="56"/>
        <v>I</v>
      </c>
      <c r="H1229" s="5"/>
    </row>
    <row r="1230" spans="1:8" x14ac:dyDescent="0.25">
      <c r="A1230" s="6" t="s">
        <v>1958</v>
      </c>
      <c r="B1230" s="6" t="s">
        <v>6</v>
      </c>
      <c r="C1230" s="22" t="s">
        <v>1959</v>
      </c>
      <c r="D1230" s="19" t="s">
        <v>626</v>
      </c>
      <c r="E1230" s="4" t="str">
        <f t="shared" ref="E1230:E1293" si="57">F1230&amp;"-"&amp;D1230</f>
        <v>5811500-COMERCIAL</v>
      </c>
      <c r="F1230" s="15" t="str">
        <f t="shared" ref="F1230:F1293" si="58">RIGHT(A1230,7)</f>
        <v>5811500</v>
      </c>
      <c r="G1230" s="5" t="str">
        <f t="shared" ref="G1230:G1293" si="59">MID(A1230,1,1)</f>
        <v>J</v>
      </c>
      <c r="H1230" s="5"/>
    </row>
    <row r="1231" spans="1:8" x14ac:dyDescent="0.25">
      <c r="A1231" s="6" t="s">
        <v>1960</v>
      </c>
      <c r="B1231" s="6" t="s">
        <v>6</v>
      </c>
      <c r="C1231" s="22" t="s">
        <v>1961</v>
      </c>
      <c r="D1231" s="19" t="s">
        <v>626</v>
      </c>
      <c r="E1231" s="4" t="str">
        <f t="shared" si="57"/>
        <v>5812301-COMERCIAL</v>
      </c>
      <c r="F1231" s="15" t="str">
        <f t="shared" si="58"/>
        <v>5812301</v>
      </c>
      <c r="G1231" s="5" t="str">
        <f t="shared" si="59"/>
        <v>J</v>
      </c>
      <c r="H1231" s="5"/>
    </row>
    <row r="1232" spans="1:8" x14ac:dyDescent="0.25">
      <c r="A1232" s="6" t="s">
        <v>1962</v>
      </c>
      <c r="B1232" s="6" t="s">
        <v>6</v>
      </c>
      <c r="C1232" s="22" t="s">
        <v>1963</v>
      </c>
      <c r="D1232" s="19" t="s">
        <v>626</v>
      </c>
      <c r="E1232" s="4" t="str">
        <f t="shared" si="57"/>
        <v>5812302-COMERCIAL</v>
      </c>
      <c r="F1232" s="15" t="str">
        <f t="shared" si="58"/>
        <v>5812302</v>
      </c>
      <c r="G1232" s="5" t="str">
        <f t="shared" si="59"/>
        <v>J</v>
      </c>
      <c r="H1232" s="5"/>
    </row>
    <row r="1233" spans="1:8" x14ac:dyDescent="0.25">
      <c r="A1233" s="6" t="s">
        <v>1964</v>
      </c>
      <c r="B1233" s="6" t="s">
        <v>6</v>
      </c>
      <c r="C1233" s="22" t="s">
        <v>1965</v>
      </c>
      <c r="D1233" s="19" t="s">
        <v>626</v>
      </c>
      <c r="E1233" s="4" t="str">
        <f t="shared" si="57"/>
        <v>5813100-COMERCIAL</v>
      </c>
      <c r="F1233" s="15" t="str">
        <f t="shared" si="58"/>
        <v>5813100</v>
      </c>
      <c r="G1233" s="5" t="str">
        <f t="shared" si="59"/>
        <v>J</v>
      </c>
      <c r="H1233" s="5"/>
    </row>
    <row r="1234" spans="1:8" x14ac:dyDescent="0.25">
      <c r="A1234" s="6" t="s">
        <v>1966</v>
      </c>
      <c r="B1234" s="6" t="s">
        <v>6</v>
      </c>
      <c r="C1234" s="22" t="s">
        <v>1967</v>
      </c>
      <c r="D1234" s="19" t="s">
        <v>626</v>
      </c>
      <c r="E1234" s="4" t="str">
        <f t="shared" si="57"/>
        <v>5819100-COMERCIAL</v>
      </c>
      <c r="F1234" s="15" t="str">
        <f t="shared" si="58"/>
        <v>5819100</v>
      </c>
      <c r="G1234" s="5" t="str">
        <f t="shared" si="59"/>
        <v>J</v>
      </c>
      <c r="H1234" s="5"/>
    </row>
    <row r="1235" spans="1:8" x14ac:dyDescent="0.25">
      <c r="A1235" s="6" t="s">
        <v>1968</v>
      </c>
      <c r="B1235" s="6" t="s">
        <v>6</v>
      </c>
      <c r="C1235" s="22" t="s">
        <v>1969</v>
      </c>
      <c r="D1235" s="19" t="s">
        <v>626</v>
      </c>
      <c r="E1235" s="4" t="str">
        <f t="shared" si="57"/>
        <v>5821200-COMERCIAL</v>
      </c>
      <c r="F1235" s="15" t="str">
        <f t="shared" si="58"/>
        <v>5821200</v>
      </c>
      <c r="G1235" s="5" t="str">
        <f t="shared" si="59"/>
        <v>J</v>
      </c>
      <c r="H1235" s="5"/>
    </row>
    <row r="1236" spans="1:8" x14ac:dyDescent="0.25">
      <c r="A1236" s="6" t="s">
        <v>1970</v>
      </c>
      <c r="B1236" s="6" t="s">
        <v>6</v>
      </c>
      <c r="C1236" s="22" t="s">
        <v>1971</v>
      </c>
      <c r="D1236" s="19" t="s">
        <v>626</v>
      </c>
      <c r="E1236" s="4" t="str">
        <f t="shared" si="57"/>
        <v>5822101-COMERCIAL</v>
      </c>
      <c r="F1236" s="15" t="str">
        <f t="shared" si="58"/>
        <v>5822101</v>
      </c>
      <c r="G1236" s="5" t="str">
        <f t="shared" si="59"/>
        <v>J</v>
      </c>
      <c r="H1236" s="5"/>
    </row>
    <row r="1237" spans="1:8" x14ac:dyDescent="0.25">
      <c r="A1237" s="6" t="s">
        <v>1972</v>
      </c>
      <c r="B1237" s="6" t="s">
        <v>6</v>
      </c>
      <c r="C1237" s="22" t="s">
        <v>1973</v>
      </c>
      <c r="D1237" s="19" t="s">
        <v>626</v>
      </c>
      <c r="E1237" s="4" t="str">
        <f t="shared" si="57"/>
        <v>5822102-COMERCIAL</v>
      </c>
      <c r="F1237" s="15" t="str">
        <f t="shared" si="58"/>
        <v>5822102</v>
      </c>
      <c r="G1237" s="5" t="str">
        <f t="shared" si="59"/>
        <v>J</v>
      </c>
      <c r="H1237" s="5"/>
    </row>
    <row r="1238" spans="1:8" x14ac:dyDescent="0.25">
      <c r="A1238" s="6" t="s">
        <v>1974</v>
      </c>
      <c r="B1238" s="6" t="s">
        <v>6</v>
      </c>
      <c r="C1238" s="22" t="s">
        <v>1975</v>
      </c>
      <c r="D1238" s="19" t="s">
        <v>626</v>
      </c>
      <c r="E1238" s="4" t="str">
        <f t="shared" si="57"/>
        <v>5823900-COMERCIAL</v>
      </c>
      <c r="F1238" s="15" t="str">
        <f t="shared" si="58"/>
        <v>5823900</v>
      </c>
      <c r="G1238" s="5" t="str">
        <f t="shared" si="59"/>
        <v>J</v>
      </c>
      <c r="H1238" s="5"/>
    </row>
    <row r="1239" spans="1:8" x14ac:dyDescent="0.25">
      <c r="A1239" s="6" t="s">
        <v>1976</v>
      </c>
      <c r="B1239" s="6" t="s">
        <v>6</v>
      </c>
      <c r="C1239" s="22" t="s">
        <v>1977</v>
      </c>
      <c r="D1239" s="19" t="s">
        <v>626</v>
      </c>
      <c r="E1239" s="4" t="str">
        <f t="shared" si="57"/>
        <v>5829800-COMERCIAL</v>
      </c>
      <c r="F1239" s="15" t="str">
        <f t="shared" si="58"/>
        <v>5829800</v>
      </c>
      <c r="G1239" s="5" t="str">
        <f t="shared" si="59"/>
        <v>J</v>
      </c>
      <c r="H1239" s="5"/>
    </row>
    <row r="1240" spans="1:8" x14ac:dyDescent="0.25">
      <c r="A1240" s="6" t="s">
        <v>1978</v>
      </c>
      <c r="B1240" s="6" t="s">
        <v>6</v>
      </c>
      <c r="C1240" s="22" t="s">
        <v>1979</v>
      </c>
      <c r="D1240" s="19" t="s">
        <v>626</v>
      </c>
      <c r="E1240" s="4" t="str">
        <f t="shared" si="57"/>
        <v>5911101-COMERCIAL</v>
      </c>
      <c r="F1240" s="15" t="str">
        <f t="shared" si="58"/>
        <v>5911101</v>
      </c>
      <c r="G1240" s="5" t="str">
        <f t="shared" si="59"/>
        <v>J</v>
      </c>
      <c r="H1240" s="5"/>
    </row>
    <row r="1241" spans="1:8" x14ac:dyDescent="0.25">
      <c r="A1241" s="6" t="s">
        <v>1980</v>
      </c>
      <c r="B1241" s="6" t="s">
        <v>6</v>
      </c>
      <c r="C1241" s="22" t="s">
        <v>1981</v>
      </c>
      <c r="D1241" s="19" t="s">
        <v>626</v>
      </c>
      <c r="E1241" s="4" t="str">
        <f t="shared" si="57"/>
        <v>5911102-COMERCIAL</v>
      </c>
      <c r="F1241" s="15" t="str">
        <f t="shared" si="58"/>
        <v>5911102</v>
      </c>
      <c r="G1241" s="5" t="str">
        <f t="shared" si="59"/>
        <v>J</v>
      </c>
      <c r="H1241" s="5"/>
    </row>
    <row r="1242" spans="1:8" x14ac:dyDescent="0.25">
      <c r="A1242" s="6" t="s">
        <v>1982</v>
      </c>
      <c r="B1242" s="6" t="s">
        <v>6</v>
      </c>
      <c r="C1242" s="22" t="s">
        <v>1983</v>
      </c>
      <c r="D1242" s="19" t="s">
        <v>626</v>
      </c>
      <c r="E1242" s="4" t="str">
        <f t="shared" si="57"/>
        <v>5911199-COMERCIAL</v>
      </c>
      <c r="F1242" s="15" t="str">
        <f t="shared" si="58"/>
        <v>5911199</v>
      </c>
      <c r="G1242" s="5" t="str">
        <f t="shared" si="59"/>
        <v>J</v>
      </c>
      <c r="H1242" s="5"/>
    </row>
    <row r="1243" spans="1:8" x14ac:dyDescent="0.25">
      <c r="A1243" s="6" t="s">
        <v>1984</v>
      </c>
      <c r="B1243" s="6" t="s">
        <v>6</v>
      </c>
      <c r="C1243" s="22" t="s">
        <v>1985</v>
      </c>
      <c r="D1243" s="19" t="s">
        <v>626</v>
      </c>
      <c r="E1243" s="4" t="str">
        <f t="shared" si="57"/>
        <v>5912001-COMERCIAL</v>
      </c>
      <c r="F1243" s="15" t="str">
        <f t="shared" si="58"/>
        <v>5912001</v>
      </c>
      <c r="G1243" s="5" t="str">
        <f t="shared" si="59"/>
        <v>J</v>
      </c>
      <c r="H1243" s="5"/>
    </row>
    <row r="1244" spans="1:8" x14ac:dyDescent="0.25">
      <c r="A1244" s="6" t="s">
        <v>1986</v>
      </c>
      <c r="B1244" s="6" t="s">
        <v>6</v>
      </c>
      <c r="C1244" s="22" t="s">
        <v>1987</v>
      </c>
      <c r="D1244" s="19" t="s">
        <v>626</v>
      </c>
      <c r="E1244" s="4" t="str">
        <f t="shared" si="57"/>
        <v>5912002-COMERCIAL</v>
      </c>
      <c r="F1244" s="15" t="str">
        <f t="shared" si="58"/>
        <v>5912002</v>
      </c>
      <c r="G1244" s="5" t="str">
        <f t="shared" si="59"/>
        <v>J</v>
      </c>
      <c r="H1244" s="5"/>
    </row>
    <row r="1245" spans="1:8" x14ac:dyDescent="0.25">
      <c r="A1245" s="6" t="s">
        <v>1988</v>
      </c>
      <c r="B1245" s="6" t="s">
        <v>6</v>
      </c>
      <c r="C1245" s="22" t="s">
        <v>1989</v>
      </c>
      <c r="D1245" s="19" t="s">
        <v>626</v>
      </c>
      <c r="E1245" s="4" t="str">
        <f t="shared" si="57"/>
        <v>5912099-COMERCIAL</v>
      </c>
      <c r="F1245" s="15" t="str">
        <f t="shared" si="58"/>
        <v>5912099</v>
      </c>
      <c r="G1245" s="5" t="str">
        <f t="shared" si="59"/>
        <v>J</v>
      </c>
      <c r="H1245" s="5"/>
    </row>
    <row r="1246" spans="1:8" x14ac:dyDescent="0.25">
      <c r="A1246" s="6" t="s">
        <v>1990</v>
      </c>
      <c r="B1246" s="6" t="s">
        <v>6</v>
      </c>
      <c r="C1246" s="22" t="s">
        <v>1991</v>
      </c>
      <c r="D1246" s="19" t="s">
        <v>626</v>
      </c>
      <c r="E1246" s="4" t="str">
        <f t="shared" si="57"/>
        <v>5913800-COMERCIAL</v>
      </c>
      <c r="F1246" s="15" t="str">
        <f t="shared" si="58"/>
        <v>5913800</v>
      </c>
      <c r="G1246" s="5" t="str">
        <f t="shared" si="59"/>
        <v>J</v>
      </c>
      <c r="H1246" s="5"/>
    </row>
    <row r="1247" spans="1:8" x14ac:dyDescent="0.25">
      <c r="A1247" s="6" t="s">
        <v>1992</v>
      </c>
      <c r="B1247" s="6" t="s">
        <v>6</v>
      </c>
      <c r="C1247" s="22" t="s">
        <v>1993</v>
      </c>
      <c r="D1247" s="19" t="s">
        <v>626</v>
      </c>
      <c r="E1247" s="4" t="str">
        <f t="shared" si="57"/>
        <v>5914600-COMERCIAL</v>
      </c>
      <c r="F1247" s="15" t="str">
        <f t="shared" si="58"/>
        <v>5914600</v>
      </c>
      <c r="G1247" s="5" t="str">
        <f t="shared" si="59"/>
        <v>J</v>
      </c>
      <c r="H1247" s="5"/>
    </row>
    <row r="1248" spans="1:8" x14ac:dyDescent="0.25">
      <c r="A1248" s="6" t="s">
        <v>1994</v>
      </c>
      <c r="B1248" s="6" t="s">
        <v>6</v>
      </c>
      <c r="C1248" s="22" t="s">
        <v>1995</v>
      </c>
      <c r="D1248" s="19" t="s">
        <v>626</v>
      </c>
      <c r="E1248" s="4" t="str">
        <f t="shared" si="57"/>
        <v>5920100-COMERCIAL</v>
      </c>
      <c r="F1248" s="15" t="str">
        <f t="shared" si="58"/>
        <v>5920100</v>
      </c>
      <c r="G1248" s="5" t="str">
        <f t="shared" si="59"/>
        <v>J</v>
      </c>
      <c r="H1248" s="5"/>
    </row>
    <row r="1249" spans="1:8" x14ac:dyDescent="0.25">
      <c r="A1249" s="6" t="s">
        <v>1996</v>
      </c>
      <c r="B1249" s="6" t="s">
        <v>6</v>
      </c>
      <c r="C1249" s="22" t="s">
        <v>1997</v>
      </c>
      <c r="D1249" s="19" t="s">
        <v>626</v>
      </c>
      <c r="E1249" s="4" t="str">
        <f t="shared" si="57"/>
        <v>6010100-COMERCIAL</v>
      </c>
      <c r="F1249" s="15" t="str">
        <f t="shared" si="58"/>
        <v>6010100</v>
      </c>
      <c r="G1249" s="5" t="str">
        <f t="shared" si="59"/>
        <v>J</v>
      </c>
      <c r="H1249" s="5"/>
    </row>
    <row r="1250" spans="1:8" x14ac:dyDescent="0.25">
      <c r="A1250" s="6" t="s">
        <v>1998</v>
      </c>
      <c r="B1250" s="6" t="s">
        <v>6</v>
      </c>
      <c r="C1250" s="22" t="s">
        <v>1999</v>
      </c>
      <c r="D1250" s="19" t="s">
        <v>626</v>
      </c>
      <c r="E1250" s="4" t="str">
        <f t="shared" si="57"/>
        <v>6021700-COMERCIAL</v>
      </c>
      <c r="F1250" s="15" t="str">
        <f t="shared" si="58"/>
        <v>6021700</v>
      </c>
      <c r="G1250" s="5" t="str">
        <f t="shared" si="59"/>
        <v>J</v>
      </c>
      <c r="H1250" s="5"/>
    </row>
    <row r="1251" spans="1:8" x14ac:dyDescent="0.25">
      <c r="A1251" s="6" t="s">
        <v>2000</v>
      </c>
      <c r="B1251" s="6" t="s">
        <v>6</v>
      </c>
      <c r="C1251" s="22" t="s">
        <v>2001</v>
      </c>
      <c r="D1251" s="19" t="s">
        <v>626</v>
      </c>
      <c r="E1251" s="4" t="str">
        <f t="shared" si="57"/>
        <v>6022501-COMERCIAL</v>
      </c>
      <c r="F1251" s="15" t="str">
        <f t="shared" si="58"/>
        <v>6022501</v>
      </c>
      <c r="G1251" s="5" t="str">
        <f t="shared" si="59"/>
        <v>J</v>
      </c>
      <c r="H1251" s="5"/>
    </row>
    <row r="1252" spans="1:8" x14ac:dyDescent="0.25">
      <c r="A1252" s="6" t="s">
        <v>2002</v>
      </c>
      <c r="B1252" s="6" t="s">
        <v>6</v>
      </c>
      <c r="C1252" s="22" t="s">
        <v>2003</v>
      </c>
      <c r="D1252" s="19" t="s">
        <v>626</v>
      </c>
      <c r="E1252" s="4" t="str">
        <f t="shared" si="57"/>
        <v>6022502-COMERCIAL</v>
      </c>
      <c r="F1252" s="15" t="str">
        <f t="shared" si="58"/>
        <v>6022502</v>
      </c>
      <c r="G1252" s="5" t="str">
        <f t="shared" si="59"/>
        <v>J</v>
      </c>
      <c r="H1252" s="5"/>
    </row>
    <row r="1253" spans="1:8" x14ac:dyDescent="0.25">
      <c r="A1253" s="6" t="s">
        <v>2004</v>
      </c>
      <c r="B1253" s="6" t="s">
        <v>6</v>
      </c>
      <c r="C1253" s="22" t="s">
        <v>2005</v>
      </c>
      <c r="D1253" s="19" t="s">
        <v>626</v>
      </c>
      <c r="E1253" s="4" t="str">
        <f t="shared" si="57"/>
        <v>6110801-COMERCIAL</v>
      </c>
      <c r="F1253" s="15" t="str">
        <f t="shared" si="58"/>
        <v>6110801</v>
      </c>
      <c r="G1253" s="5" t="str">
        <f t="shared" si="59"/>
        <v>J</v>
      </c>
      <c r="H1253" s="5"/>
    </row>
    <row r="1254" spans="1:8" x14ac:dyDescent="0.25">
      <c r="A1254" s="6" t="s">
        <v>2006</v>
      </c>
      <c r="B1254" s="6" t="s">
        <v>6</v>
      </c>
      <c r="C1254" s="22" t="s">
        <v>2007</v>
      </c>
      <c r="D1254" s="19" t="s">
        <v>626</v>
      </c>
      <c r="E1254" s="4" t="str">
        <f t="shared" si="57"/>
        <v>6110802-COMERCIAL</v>
      </c>
      <c r="F1254" s="15" t="str">
        <f t="shared" si="58"/>
        <v>6110802</v>
      </c>
      <c r="G1254" s="5" t="str">
        <f t="shared" si="59"/>
        <v>J</v>
      </c>
      <c r="H1254" s="5"/>
    </row>
    <row r="1255" spans="1:8" x14ac:dyDescent="0.25">
      <c r="A1255" s="6" t="s">
        <v>2008</v>
      </c>
      <c r="B1255" s="6" t="s">
        <v>6</v>
      </c>
      <c r="C1255" s="22" t="s">
        <v>2009</v>
      </c>
      <c r="D1255" s="19" t="s">
        <v>626</v>
      </c>
      <c r="E1255" s="4" t="str">
        <f t="shared" si="57"/>
        <v>6110803-COMERCIAL</v>
      </c>
      <c r="F1255" s="15" t="str">
        <f t="shared" si="58"/>
        <v>6110803</v>
      </c>
      <c r="G1255" s="5" t="str">
        <f t="shared" si="59"/>
        <v>J</v>
      </c>
      <c r="H1255" s="5"/>
    </row>
    <row r="1256" spans="1:8" x14ac:dyDescent="0.25">
      <c r="A1256" s="6" t="s">
        <v>2010</v>
      </c>
      <c r="B1256" s="6" t="s">
        <v>6</v>
      </c>
      <c r="C1256" s="22" t="s">
        <v>2011</v>
      </c>
      <c r="D1256" s="19" t="s">
        <v>626</v>
      </c>
      <c r="E1256" s="4" t="str">
        <f t="shared" si="57"/>
        <v>6110899-COMERCIAL</v>
      </c>
      <c r="F1256" s="15" t="str">
        <f t="shared" si="58"/>
        <v>6110899</v>
      </c>
      <c r="G1256" s="5" t="str">
        <f t="shared" si="59"/>
        <v>J</v>
      </c>
      <c r="H1256" s="5"/>
    </row>
    <row r="1257" spans="1:8" x14ac:dyDescent="0.25">
      <c r="A1257" s="6" t="s">
        <v>2012</v>
      </c>
      <c r="B1257" s="6" t="s">
        <v>6</v>
      </c>
      <c r="C1257" s="22" t="s">
        <v>2013</v>
      </c>
      <c r="D1257" s="19" t="s">
        <v>626</v>
      </c>
      <c r="E1257" s="4" t="str">
        <f t="shared" si="57"/>
        <v>6120501-COMERCIAL</v>
      </c>
      <c r="F1257" s="15" t="str">
        <f t="shared" si="58"/>
        <v>6120501</v>
      </c>
      <c r="G1257" s="5" t="str">
        <f t="shared" si="59"/>
        <v>J</v>
      </c>
      <c r="H1257" s="5"/>
    </row>
    <row r="1258" spans="1:8" x14ac:dyDescent="0.25">
      <c r="A1258" s="6" t="s">
        <v>2014</v>
      </c>
      <c r="B1258" s="6" t="s">
        <v>6</v>
      </c>
      <c r="C1258" s="22" t="s">
        <v>2015</v>
      </c>
      <c r="D1258" s="19" t="s">
        <v>626</v>
      </c>
      <c r="E1258" s="4" t="str">
        <f t="shared" si="57"/>
        <v>6120502-COMERCIAL</v>
      </c>
      <c r="F1258" s="15" t="str">
        <f t="shared" si="58"/>
        <v>6120502</v>
      </c>
      <c r="G1258" s="5" t="str">
        <f t="shared" si="59"/>
        <v>J</v>
      </c>
      <c r="H1258" s="5"/>
    </row>
    <row r="1259" spans="1:8" x14ac:dyDescent="0.25">
      <c r="A1259" s="6" t="s">
        <v>2016</v>
      </c>
      <c r="B1259" s="6" t="s">
        <v>6</v>
      </c>
      <c r="C1259" s="22" t="s">
        <v>2017</v>
      </c>
      <c r="D1259" s="19" t="s">
        <v>626</v>
      </c>
      <c r="E1259" s="4" t="str">
        <f t="shared" si="57"/>
        <v>6120599-COMERCIAL</v>
      </c>
      <c r="F1259" s="15" t="str">
        <f t="shared" si="58"/>
        <v>6120599</v>
      </c>
      <c r="G1259" s="5" t="str">
        <f t="shared" si="59"/>
        <v>J</v>
      </c>
      <c r="H1259" s="5"/>
    </row>
    <row r="1260" spans="1:8" x14ac:dyDescent="0.25">
      <c r="A1260" s="6" t="s">
        <v>2018</v>
      </c>
      <c r="B1260" s="6" t="s">
        <v>6</v>
      </c>
      <c r="C1260" s="22" t="s">
        <v>2019</v>
      </c>
      <c r="D1260" s="19" t="s">
        <v>626</v>
      </c>
      <c r="E1260" s="4" t="str">
        <f t="shared" si="57"/>
        <v>6130200-COMERCIAL</v>
      </c>
      <c r="F1260" s="15" t="str">
        <f t="shared" si="58"/>
        <v>6130200</v>
      </c>
      <c r="G1260" s="5" t="str">
        <f t="shared" si="59"/>
        <v>J</v>
      </c>
      <c r="H1260" s="5"/>
    </row>
    <row r="1261" spans="1:8" x14ac:dyDescent="0.25">
      <c r="A1261" s="6" t="s">
        <v>2020</v>
      </c>
      <c r="B1261" s="6" t="s">
        <v>6</v>
      </c>
      <c r="C1261" s="22" t="s">
        <v>2021</v>
      </c>
      <c r="D1261" s="19" t="s">
        <v>626</v>
      </c>
      <c r="E1261" s="4" t="str">
        <f t="shared" si="57"/>
        <v>6141800-COMERCIAL</v>
      </c>
      <c r="F1261" s="15" t="str">
        <f t="shared" si="58"/>
        <v>6141800</v>
      </c>
      <c r="G1261" s="5" t="str">
        <f t="shared" si="59"/>
        <v>J</v>
      </c>
      <c r="H1261" s="5"/>
    </row>
    <row r="1262" spans="1:8" x14ac:dyDescent="0.25">
      <c r="A1262" s="6" t="s">
        <v>2022</v>
      </c>
      <c r="B1262" s="6" t="s">
        <v>6</v>
      </c>
      <c r="C1262" s="22" t="s">
        <v>2023</v>
      </c>
      <c r="D1262" s="19" t="s">
        <v>626</v>
      </c>
      <c r="E1262" s="4" t="str">
        <f t="shared" si="57"/>
        <v>6142600-COMERCIAL</v>
      </c>
      <c r="F1262" s="15" t="str">
        <f t="shared" si="58"/>
        <v>6142600</v>
      </c>
      <c r="G1262" s="5" t="str">
        <f t="shared" si="59"/>
        <v>J</v>
      </c>
      <c r="H1262" s="5"/>
    </row>
    <row r="1263" spans="1:8" x14ac:dyDescent="0.25">
      <c r="A1263" s="6" t="s">
        <v>2024</v>
      </c>
      <c r="B1263" s="6" t="s">
        <v>6</v>
      </c>
      <c r="C1263" s="22" t="s">
        <v>2025</v>
      </c>
      <c r="D1263" s="19" t="s">
        <v>626</v>
      </c>
      <c r="E1263" s="4" t="str">
        <f t="shared" si="57"/>
        <v>6143400-COMERCIAL</v>
      </c>
      <c r="F1263" s="15" t="str">
        <f t="shared" si="58"/>
        <v>6143400</v>
      </c>
      <c r="G1263" s="5" t="str">
        <f t="shared" si="59"/>
        <v>J</v>
      </c>
      <c r="H1263" s="5"/>
    </row>
    <row r="1264" spans="1:8" x14ac:dyDescent="0.25">
      <c r="A1264" s="6" t="s">
        <v>2026</v>
      </c>
      <c r="B1264" s="6" t="s">
        <v>6</v>
      </c>
      <c r="C1264" s="22" t="s">
        <v>2027</v>
      </c>
      <c r="D1264" s="19" t="s">
        <v>626</v>
      </c>
      <c r="E1264" s="4" t="str">
        <f t="shared" si="57"/>
        <v>6190601-COMERCIAL</v>
      </c>
      <c r="F1264" s="15" t="str">
        <f t="shared" si="58"/>
        <v>6190601</v>
      </c>
      <c r="G1264" s="5" t="str">
        <f t="shared" si="59"/>
        <v>J</v>
      </c>
      <c r="H1264" s="5"/>
    </row>
    <row r="1265" spans="1:8" x14ac:dyDescent="0.25">
      <c r="A1265" s="6" t="s">
        <v>2028</v>
      </c>
      <c r="B1265" s="6" t="s">
        <v>6</v>
      </c>
      <c r="C1265" s="22" t="s">
        <v>2029</v>
      </c>
      <c r="D1265" s="19" t="s">
        <v>626</v>
      </c>
      <c r="E1265" s="4" t="str">
        <f t="shared" si="57"/>
        <v>6190602-COMERCIAL</v>
      </c>
      <c r="F1265" s="15" t="str">
        <f t="shared" si="58"/>
        <v>6190602</v>
      </c>
      <c r="G1265" s="5" t="str">
        <f t="shared" si="59"/>
        <v>J</v>
      </c>
      <c r="H1265" s="5"/>
    </row>
    <row r="1266" spans="1:8" x14ac:dyDescent="0.25">
      <c r="A1266" s="6" t="s">
        <v>2030</v>
      </c>
      <c r="B1266" s="6" t="s">
        <v>6</v>
      </c>
      <c r="C1266" s="22" t="s">
        <v>2031</v>
      </c>
      <c r="D1266" s="19" t="s">
        <v>626</v>
      </c>
      <c r="E1266" s="4" t="str">
        <f t="shared" si="57"/>
        <v>6190699-COMERCIAL</v>
      </c>
      <c r="F1266" s="15" t="str">
        <f t="shared" si="58"/>
        <v>6190699</v>
      </c>
      <c r="G1266" s="5" t="str">
        <f t="shared" si="59"/>
        <v>J</v>
      </c>
      <c r="H1266" s="5"/>
    </row>
    <row r="1267" spans="1:8" x14ac:dyDescent="0.25">
      <c r="A1267" s="6" t="s">
        <v>2032</v>
      </c>
      <c r="B1267" s="6" t="s">
        <v>6</v>
      </c>
      <c r="C1267" s="22" t="s">
        <v>2033</v>
      </c>
      <c r="D1267" s="19" t="s">
        <v>626</v>
      </c>
      <c r="E1267" s="4" t="str">
        <f t="shared" si="57"/>
        <v>6201501-COMERCIAL</v>
      </c>
      <c r="F1267" s="15" t="str">
        <f t="shared" si="58"/>
        <v>6201501</v>
      </c>
      <c r="G1267" s="5" t="str">
        <f t="shared" si="59"/>
        <v>J</v>
      </c>
      <c r="H1267" s="5"/>
    </row>
    <row r="1268" spans="1:8" x14ac:dyDescent="0.25">
      <c r="A1268" s="6" t="s">
        <v>2034</v>
      </c>
      <c r="B1268" s="6" t="s">
        <v>6</v>
      </c>
      <c r="C1268" s="22" t="s">
        <v>2035</v>
      </c>
      <c r="D1268" s="19" t="s">
        <v>626</v>
      </c>
      <c r="E1268" s="4" t="str">
        <f t="shared" si="57"/>
        <v>6201502-COMERCIAL</v>
      </c>
      <c r="F1268" s="15" t="str">
        <f t="shared" si="58"/>
        <v>6201502</v>
      </c>
      <c r="G1268" s="5" t="str">
        <f t="shared" si="59"/>
        <v>J</v>
      </c>
      <c r="H1268" s="5"/>
    </row>
    <row r="1269" spans="1:8" x14ac:dyDescent="0.25">
      <c r="A1269" s="6" t="s">
        <v>2036</v>
      </c>
      <c r="B1269" s="6" t="s">
        <v>6</v>
      </c>
      <c r="C1269" s="22" t="s">
        <v>2037</v>
      </c>
      <c r="D1269" s="19" t="s">
        <v>626</v>
      </c>
      <c r="E1269" s="4" t="str">
        <f t="shared" si="57"/>
        <v>6202300-COMERCIAL</v>
      </c>
      <c r="F1269" s="15" t="str">
        <f t="shared" si="58"/>
        <v>6202300</v>
      </c>
      <c r="G1269" s="5" t="str">
        <f t="shared" si="59"/>
        <v>J</v>
      </c>
      <c r="H1269" s="5"/>
    </row>
    <row r="1270" spans="1:8" x14ac:dyDescent="0.25">
      <c r="A1270" s="6" t="s">
        <v>2038</v>
      </c>
      <c r="B1270" s="6" t="s">
        <v>6</v>
      </c>
      <c r="C1270" s="22" t="s">
        <v>2039</v>
      </c>
      <c r="D1270" s="19" t="s">
        <v>626</v>
      </c>
      <c r="E1270" s="4" t="str">
        <f t="shared" si="57"/>
        <v>6203100-COMERCIAL</v>
      </c>
      <c r="F1270" s="15" t="str">
        <f t="shared" si="58"/>
        <v>6203100</v>
      </c>
      <c r="G1270" s="5" t="str">
        <f t="shared" si="59"/>
        <v>J</v>
      </c>
      <c r="H1270" s="5"/>
    </row>
    <row r="1271" spans="1:8" x14ac:dyDescent="0.25">
      <c r="A1271" s="6" t="s">
        <v>2040</v>
      </c>
      <c r="B1271" s="6" t="s">
        <v>6</v>
      </c>
      <c r="C1271" s="22" t="s">
        <v>2041</v>
      </c>
      <c r="D1271" s="19" t="s">
        <v>626</v>
      </c>
      <c r="E1271" s="4" t="str">
        <f t="shared" si="57"/>
        <v>6204000-COMERCIAL</v>
      </c>
      <c r="F1271" s="15" t="str">
        <f t="shared" si="58"/>
        <v>6204000</v>
      </c>
      <c r="G1271" s="5" t="str">
        <f t="shared" si="59"/>
        <v>J</v>
      </c>
      <c r="H1271" s="5"/>
    </row>
    <row r="1272" spans="1:8" x14ac:dyDescent="0.25">
      <c r="A1272" s="6" t="s">
        <v>2042</v>
      </c>
      <c r="B1272" s="6" t="s">
        <v>6</v>
      </c>
      <c r="C1272" s="22" t="s">
        <v>2043</v>
      </c>
      <c r="D1272" s="19" t="s">
        <v>626</v>
      </c>
      <c r="E1272" s="4" t="str">
        <f t="shared" si="57"/>
        <v>6209100-COMERCIAL</v>
      </c>
      <c r="F1272" s="15" t="str">
        <f t="shared" si="58"/>
        <v>6209100</v>
      </c>
      <c r="G1272" s="5" t="str">
        <f t="shared" si="59"/>
        <v>J</v>
      </c>
      <c r="H1272" s="5"/>
    </row>
    <row r="1273" spans="1:8" x14ac:dyDescent="0.25">
      <c r="A1273" s="6" t="s">
        <v>2044</v>
      </c>
      <c r="B1273" s="6" t="s">
        <v>6</v>
      </c>
      <c r="C1273" s="22" t="s">
        <v>2045</v>
      </c>
      <c r="D1273" s="19" t="s">
        <v>626</v>
      </c>
      <c r="E1273" s="4" t="str">
        <f t="shared" si="57"/>
        <v>6311900-COMERCIAL</v>
      </c>
      <c r="F1273" s="15" t="str">
        <f t="shared" si="58"/>
        <v>6311900</v>
      </c>
      <c r="G1273" s="5" t="str">
        <f t="shared" si="59"/>
        <v>J</v>
      </c>
      <c r="H1273" s="5"/>
    </row>
    <row r="1274" spans="1:8" x14ac:dyDescent="0.25">
      <c r="A1274" s="6" t="s">
        <v>2046</v>
      </c>
      <c r="B1274" s="6" t="s">
        <v>6</v>
      </c>
      <c r="C1274" s="22" t="s">
        <v>2047</v>
      </c>
      <c r="D1274" s="19" t="s">
        <v>626</v>
      </c>
      <c r="E1274" s="4" t="str">
        <f t="shared" si="57"/>
        <v>6319400-COMERCIAL</v>
      </c>
      <c r="F1274" s="15" t="str">
        <f t="shared" si="58"/>
        <v>6319400</v>
      </c>
      <c r="G1274" s="5" t="str">
        <f t="shared" si="59"/>
        <v>J</v>
      </c>
      <c r="H1274" s="5"/>
    </row>
    <row r="1275" spans="1:8" x14ac:dyDescent="0.25">
      <c r="A1275" s="6" t="s">
        <v>2048</v>
      </c>
      <c r="B1275" s="6" t="s">
        <v>6</v>
      </c>
      <c r="C1275" s="22" t="s">
        <v>2049</v>
      </c>
      <c r="D1275" s="19" t="s">
        <v>626</v>
      </c>
      <c r="E1275" s="4" t="str">
        <f t="shared" si="57"/>
        <v>6391700-COMERCIAL</v>
      </c>
      <c r="F1275" s="15" t="str">
        <f t="shared" si="58"/>
        <v>6391700</v>
      </c>
      <c r="G1275" s="5" t="str">
        <f t="shared" si="59"/>
        <v>J</v>
      </c>
      <c r="H1275" s="5"/>
    </row>
    <row r="1276" spans="1:8" x14ac:dyDescent="0.25">
      <c r="A1276" s="6" t="s">
        <v>2048</v>
      </c>
      <c r="B1276" s="6" t="s">
        <v>6</v>
      </c>
      <c r="C1276" s="22" t="s">
        <v>2049</v>
      </c>
      <c r="D1276" s="19" t="s">
        <v>1212</v>
      </c>
      <c r="E1276" s="4" t="str">
        <f t="shared" si="57"/>
        <v>6391700-PODER PÚBLICO</v>
      </c>
      <c r="F1276" s="15" t="str">
        <f t="shared" si="58"/>
        <v>6391700</v>
      </c>
      <c r="G1276" s="5" t="str">
        <f t="shared" si="59"/>
        <v>J</v>
      </c>
      <c r="H1276" s="5"/>
    </row>
    <row r="1277" spans="1:8" x14ac:dyDescent="0.25">
      <c r="A1277" s="6" t="s">
        <v>2048</v>
      </c>
      <c r="B1277" s="6" t="s">
        <v>6</v>
      </c>
      <c r="C1277" s="22" t="s">
        <v>2049</v>
      </c>
      <c r="D1277" s="19" t="s">
        <v>1213</v>
      </c>
      <c r="E1277" s="4" t="str">
        <f t="shared" si="57"/>
        <v>6391700-SERVIÇO PÚBLICO</v>
      </c>
      <c r="F1277" s="15" t="str">
        <f t="shared" si="58"/>
        <v>6391700</v>
      </c>
      <c r="G1277" s="5" t="str">
        <f t="shared" si="59"/>
        <v>J</v>
      </c>
      <c r="H1277" s="5"/>
    </row>
    <row r="1278" spans="1:8" x14ac:dyDescent="0.25">
      <c r="A1278" s="6" t="s">
        <v>2050</v>
      </c>
      <c r="B1278" s="6" t="s">
        <v>6</v>
      </c>
      <c r="C1278" s="22" t="s">
        <v>2051</v>
      </c>
      <c r="D1278" s="19" t="s">
        <v>626</v>
      </c>
      <c r="E1278" s="4" t="str">
        <f t="shared" si="57"/>
        <v>6399200-COMERCIAL</v>
      </c>
      <c r="F1278" s="15" t="str">
        <f t="shared" si="58"/>
        <v>6399200</v>
      </c>
      <c r="G1278" s="5" t="str">
        <f t="shared" si="59"/>
        <v>J</v>
      </c>
      <c r="H1278" s="5"/>
    </row>
    <row r="1279" spans="1:8" x14ac:dyDescent="0.25">
      <c r="A1279" s="6" t="s">
        <v>2052</v>
      </c>
      <c r="B1279" s="6" t="s">
        <v>6</v>
      </c>
      <c r="C1279" s="22" t="s">
        <v>2053</v>
      </c>
      <c r="D1279" s="19" t="s">
        <v>626</v>
      </c>
      <c r="E1279" s="4" t="str">
        <f t="shared" si="57"/>
        <v>6410700-COMERCIAL</v>
      </c>
      <c r="F1279" s="15" t="str">
        <f t="shared" si="58"/>
        <v>6410700</v>
      </c>
      <c r="G1279" s="5" t="str">
        <f t="shared" si="59"/>
        <v>K</v>
      </c>
      <c r="H1279" s="5"/>
    </row>
    <row r="1280" spans="1:8" x14ac:dyDescent="0.25">
      <c r="A1280" s="6" t="s">
        <v>2052</v>
      </c>
      <c r="B1280" s="6" t="s">
        <v>6</v>
      </c>
      <c r="C1280" s="22" t="s">
        <v>2053</v>
      </c>
      <c r="D1280" s="19" t="s">
        <v>1212</v>
      </c>
      <c r="E1280" s="4" t="str">
        <f t="shared" si="57"/>
        <v>6410700-PODER PÚBLICO</v>
      </c>
      <c r="F1280" s="15" t="str">
        <f t="shared" si="58"/>
        <v>6410700</v>
      </c>
      <c r="G1280" s="5" t="str">
        <f t="shared" si="59"/>
        <v>K</v>
      </c>
      <c r="H1280" s="5"/>
    </row>
    <row r="1281" spans="1:8" x14ac:dyDescent="0.25">
      <c r="A1281" s="6" t="s">
        <v>2054</v>
      </c>
      <c r="B1281" s="6" t="s">
        <v>6</v>
      </c>
      <c r="C1281" s="22" t="s">
        <v>2055</v>
      </c>
      <c r="D1281" s="19" t="s">
        <v>626</v>
      </c>
      <c r="E1281" s="4" t="str">
        <f t="shared" si="57"/>
        <v>6421200-COMERCIAL</v>
      </c>
      <c r="F1281" s="15" t="str">
        <f t="shared" si="58"/>
        <v>6421200</v>
      </c>
      <c r="G1281" s="5" t="str">
        <f t="shared" si="59"/>
        <v>K</v>
      </c>
      <c r="H1281" s="5"/>
    </row>
    <row r="1282" spans="1:8" x14ac:dyDescent="0.25">
      <c r="A1282" s="6" t="s">
        <v>2056</v>
      </c>
      <c r="B1282" s="6" t="s">
        <v>6</v>
      </c>
      <c r="C1282" s="22" t="s">
        <v>2057</v>
      </c>
      <c r="D1282" s="19" t="s">
        <v>626</v>
      </c>
      <c r="E1282" s="4" t="str">
        <f t="shared" si="57"/>
        <v>6422100-COMERCIAL</v>
      </c>
      <c r="F1282" s="15" t="str">
        <f t="shared" si="58"/>
        <v>6422100</v>
      </c>
      <c r="G1282" s="5" t="str">
        <f t="shared" si="59"/>
        <v>K</v>
      </c>
      <c r="H1282" s="5"/>
    </row>
    <row r="1283" spans="1:8" x14ac:dyDescent="0.25">
      <c r="A1283" s="6" t="s">
        <v>2058</v>
      </c>
      <c r="B1283" s="6" t="s">
        <v>6</v>
      </c>
      <c r="C1283" s="22" t="s">
        <v>2059</v>
      </c>
      <c r="D1283" s="19" t="s">
        <v>626</v>
      </c>
      <c r="E1283" s="4" t="str">
        <f t="shared" si="57"/>
        <v>6423900-COMERCIAL</v>
      </c>
      <c r="F1283" s="15" t="str">
        <f t="shared" si="58"/>
        <v>6423900</v>
      </c>
      <c r="G1283" s="5" t="str">
        <f t="shared" si="59"/>
        <v>K</v>
      </c>
      <c r="H1283" s="5"/>
    </row>
    <row r="1284" spans="1:8" x14ac:dyDescent="0.25">
      <c r="A1284" s="6" t="s">
        <v>2058</v>
      </c>
      <c r="B1284" s="6" t="s">
        <v>6</v>
      </c>
      <c r="C1284" s="22" t="s">
        <v>2059</v>
      </c>
      <c r="D1284" s="19" t="s">
        <v>1212</v>
      </c>
      <c r="E1284" s="4" t="str">
        <f t="shared" si="57"/>
        <v>6423900-PODER PÚBLICO</v>
      </c>
      <c r="F1284" s="15" t="str">
        <f t="shared" si="58"/>
        <v>6423900</v>
      </c>
      <c r="G1284" s="5" t="str">
        <f t="shared" si="59"/>
        <v>K</v>
      </c>
      <c r="H1284" s="5"/>
    </row>
    <row r="1285" spans="1:8" x14ac:dyDescent="0.25">
      <c r="A1285" s="6" t="s">
        <v>2060</v>
      </c>
      <c r="B1285" s="6" t="s">
        <v>6</v>
      </c>
      <c r="C1285" s="22" t="s">
        <v>2061</v>
      </c>
      <c r="D1285" s="19" t="s">
        <v>626</v>
      </c>
      <c r="E1285" s="4" t="str">
        <f t="shared" si="57"/>
        <v>6424701-COMERCIAL</v>
      </c>
      <c r="F1285" s="15" t="str">
        <f t="shared" si="58"/>
        <v>6424701</v>
      </c>
      <c r="G1285" s="5" t="str">
        <f t="shared" si="59"/>
        <v>K</v>
      </c>
      <c r="H1285" s="5"/>
    </row>
    <row r="1286" spans="1:8" x14ac:dyDescent="0.25">
      <c r="A1286" s="6" t="s">
        <v>2062</v>
      </c>
      <c r="B1286" s="6" t="s">
        <v>6</v>
      </c>
      <c r="C1286" s="22" t="s">
        <v>2063</v>
      </c>
      <c r="D1286" s="19" t="s">
        <v>626</v>
      </c>
      <c r="E1286" s="4" t="str">
        <f t="shared" si="57"/>
        <v>6424702-COMERCIAL</v>
      </c>
      <c r="F1286" s="15" t="str">
        <f t="shared" si="58"/>
        <v>6424702</v>
      </c>
      <c r="G1286" s="5" t="str">
        <f t="shared" si="59"/>
        <v>K</v>
      </c>
      <c r="H1286" s="5"/>
    </row>
    <row r="1287" spans="1:8" x14ac:dyDescent="0.25">
      <c r="A1287" s="6" t="s">
        <v>2062</v>
      </c>
      <c r="B1287" s="6" t="s">
        <v>6</v>
      </c>
      <c r="C1287" s="22" t="s">
        <v>2063</v>
      </c>
      <c r="D1287" s="19" t="s">
        <v>1212</v>
      </c>
      <c r="E1287" s="4" t="str">
        <f t="shared" si="57"/>
        <v>6424702-PODER PÚBLICO</v>
      </c>
      <c r="F1287" s="15" t="str">
        <f t="shared" si="58"/>
        <v>6424702</v>
      </c>
      <c r="G1287" s="5" t="str">
        <f t="shared" si="59"/>
        <v>K</v>
      </c>
      <c r="H1287" s="5"/>
    </row>
    <row r="1288" spans="1:8" x14ac:dyDescent="0.25">
      <c r="A1288" s="6" t="s">
        <v>2064</v>
      </c>
      <c r="B1288" s="6" t="s">
        <v>6</v>
      </c>
      <c r="C1288" s="22" t="s">
        <v>2065</v>
      </c>
      <c r="D1288" s="19" t="s">
        <v>626</v>
      </c>
      <c r="E1288" s="4" t="str">
        <f t="shared" si="57"/>
        <v>6424703-COMERCIAL</v>
      </c>
      <c r="F1288" s="15" t="str">
        <f t="shared" si="58"/>
        <v>6424703</v>
      </c>
      <c r="G1288" s="5" t="str">
        <f t="shared" si="59"/>
        <v>K</v>
      </c>
      <c r="H1288" s="5"/>
    </row>
    <row r="1289" spans="1:8" x14ac:dyDescent="0.25">
      <c r="A1289" s="6" t="s">
        <v>2064</v>
      </c>
      <c r="B1289" s="6" t="s">
        <v>6</v>
      </c>
      <c r="C1289" s="22" t="s">
        <v>2065</v>
      </c>
      <c r="D1289" s="19" t="s">
        <v>1212</v>
      </c>
      <c r="E1289" s="4" t="str">
        <f t="shared" si="57"/>
        <v>6424703-PODER PÚBLICO</v>
      </c>
      <c r="F1289" s="15" t="str">
        <f t="shared" si="58"/>
        <v>6424703</v>
      </c>
      <c r="G1289" s="5" t="str">
        <f t="shared" si="59"/>
        <v>K</v>
      </c>
      <c r="H1289" s="5"/>
    </row>
    <row r="1290" spans="1:8" x14ac:dyDescent="0.25">
      <c r="A1290" s="6" t="s">
        <v>2066</v>
      </c>
      <c r="B1290" s="6" t="s">
        <v>6</v>
      </c>
      <c r="C1290" s="22" t="s">
        <v>2067</v>
      </c>
      <c r="D1290" s="19" t="s">
        <v>626</v>
      </c>
      <c r="E1290" s="4" t="str">
        <f t="shared" si="57"/>
        <v>6424704-COMERCIAL</v>
      </c>
      <c r="F1290" s="15" t="str">
        <f t="shared" si="58"/>
        <v>6424704</v>
      </c>
      <c r="G1290" s="5" t="str">
        <f t="shared" si="59"/>
        <v>K</v>
      </c>
      <c r="H1290" s="5"/>
    </row>
    <row r="1291" spans="1:8" x14ac:dyDescent="0.25">
      <c r="A1291" s="6" t="s">
        <v>2066</v>
      </c>
      <c r="B1291" s="6" t="s">
        <v>6</v>
      </c>
      <c r="C1291" s="22" t="s">
        <v>2067</v>
      </c>
      <c r="D1291" s="19" t="s">
        <v>1212</v>
      </c>
      <c r="E1291" s="4" t="str">
        <f t="shared" si="57"/>
        <v>6424704-PODER PÚBLICO</v>
      </c>
      <c r="F1291" s="15" t="str">
        <f t="shared" si="58"/>
        <v>6424704</v>
      </c>
      <c r="G1291" s="5" t="str">
        <f t="shared" si="59"/>
        <v>K</v>
      </c>
      <c r="H1291" s="5"/>
    </row>
    <row r="1292" spans="1:8" x14ac:dyDescent="0.25">
      <c r="A1292" s="6" t="s">
        <v>2068</v>
      </c>
      <c r="B1292" s="6" t="s">
        <v>6</v>
      </c>
      <c r="C1292" s="22" t="s">
        <v>2069</v>
      </c>
      <c r="D1292" s="19" t="s">
        <v>626</v>
      </c>
      <c r="E1292" s="4" t="str">
        <f t="shared" si="57"/>
        <v>6431000-COMERCIAL</v>
      </c>
      <c r="F1292" s="15" t="str">
        <f t="shared" si="58"/>
        <v>6431000</v>
      </c>
      <c r="G1292" s="5" t="str">
        <f t="shared" si="59"/>
        <v>K</v>
      </c>
      <c r="H1292" s="5"/>
    </row>
    <row r="1293" spans="1:8" x14ac:dyDescent="0.25">
      <c r="A1293" s="6" t="s">
        <v>2070</v>
      </c>
      <c r="B1293" s="6" t="s">
        <v>6</v>
      </c>
      <c r="C1293" s="22" t="s">
        <v>2071</v>
      </c>
      <c r="D1293" s="19" t="s">
        <v>626</v>
      </c>
      <c r="E1293" s="4" t="str">
        <f t="shared" si="57"/>
        <v>6432800-COMERCIAL</v>
      </c>
      <c r="F1293" s="15" t="str">
        <f t="shared" si="58"/>
        <v>6432800</v>
      </c>
      <c r="G1293" s="5" t="str">
        <f t="shared" si="59"/>
        <v>K</v>
      </c>
      <c r="H1293" s="5"/>
    </row>
    <row r="1294" spans="1:8" x14ac:dyDescent="0.25">
      <c r="A1294" s="6" t="s">
        <v>2072</v>
      </c>
      <c r="B1294" s="6" t="s">
        <v>6</v>
      </c>
      <c r="C1294" s="22" t="s">
        <v>2073</v>
      </c>
      <c r="D1294" s="19" t="s">
        <v>626</v>
      </c>
      <c r="E1294" s="4" t="str">
        <f t="shared" ref="E1294:E1361" si="60">F1294&amp;"-"&amp;D1294</f>
        <v>6433600-COMERCIAL</v>
      </c>
      <c r="F1294" s="15" t="str">
        <f t="shared" ref="F1294:F1361" si="61">RIGHT(A1294,7)</f>
        <v>6433600</v>
      </c>
      <c r="G1294" s="5" t="str">
        <f t="shared" ref="G1294:G1361" si="62">MID(A1294,1,1)</f>
        <v>K</v>
      </c>
      <c r="H1294" s="5"/>
    </row>
    <row r="1295" spans="1:8" x14ac:dyDescent="0.25">
      <c r="A1295" s="6" t="s">
        <v>2072</v>
      </c>
      <c r="B1295" s="6" t="s">
        <v>6</v>
      </c>
      <c r="C1295" s="22" t="s">
        <v>2073</v>
      </c>
      <c r="D1295" s="19" t="s">
        <v>1212</v>
      </c>
      <c r="E1295" s="4" t="str">
        <f t="shared" si="60"/>
        <v>6433600-PODER PÚBLICO</v>
      </c>
      <c r="F1295" s="15" t="str">
        <f t="shared" si="61"/>
        <v>6433600</v>
      </c>
      <c r="G1295" s="5" t="str">
        <f t="shared" si="62"/>
        <v>K</v>
      </c>
      <c r="H1295" s="5"/>
    </row>
    <row r="1296" spans="1:8" x14ac:dyDescent="0.25">
      <c r="A1296" s="6" t="s">
        <v>2074</v>
      </c>
      <c r="B1296" s="6" t="s">
        <v>6</v>
      </c>
      <c r="C1296" s="22" t="s">
        <v>2075</v>
      </c>
      <c r="D1296" s="19" t="s">
        <v>626</v>
      </c>
      <c r="E1296" s="4" t="str">
        <f t="shared" si="60"/>
        <v>6434400-COMERCIAL</v>
      </c>
      <c r="F1296" s="15" t="str">
        <f t="shared" si="61"/>
        <v>6434400</v>
      </c>
      <c r="G1296" s="5" t="str">
        <f t="shared" si="62"/>
        <v>K</v>
      </c>
      <c r="H1296" s="5"/>
    </row>
    <row r="1297" spans="1:8" s="7" customFormat="1" x14ac:dyDescent="0.25">
      <c r="A1297" s="6" t="s">
        <v>2076</v>
      </c>
      <c r="B1297" s="6" t="s">
        <v>6</v>
      </c>
      <c r="C1297" s="22" t="s">
        <v>2077</v>
      </c>
      <c r="D1297" s="19" t="s">
        <v>626</v>
      </c>
      <c r="E1297" s="4" t="str">
        <f t="shared" si="60"/>
        <v>6435201-COMERCIAL</v>
      </c>
      <c r="F1297" s="15" t="str">
        <f t="shared" si="61"/>
        <v>6435201</v>
      </c>
      <c r="G1297" s="5" t="str">
        <f t="shared" si="62"/>
        <v>K</v>
      </c>
      <c r="H1297" s="5"/>
    </row>
    <row r="1298" spans="1:8" s="7" customFormat="1" x14ac:dyDescent="0.25">
      <c r="A1298" s="6" t="s">
        <v>2076</v>
      </c>
      <c r="B1298" s="6" t="s">
        <v>6</v>
      </c>
      <c r="C1298" s="22" t="s">
        <v>2077</v>
      </c>
      <c r="D1298" s="19" t="s">
        <v>1212</v>
      </c>
      <c r="E1298" s="4" t="str">
        <f t="shared" si="60"/>
        <v>6435201-PODER PÚBLICO</v>
      </c>
      <c r="F1298" s="15" t="str">
        <f t="shared" si="61"/>
        <v>6435201</v>
      </c>
      <c r="G1298" s="5" t="str">
        <f t="shared" si="62"/>
        <v>K</v>
      </c>
      <c r="H1298" s="5"/>
    </row>
    <row r="1299" spans="1:8" s="7" customFormat="1" x14ac:dyDescent="0.25">
      <c r="A1299" s="6" t="s">
        <v>2078</v>
      </c>
      <c r="B1299" s="6" t="s">
        <v>6</v>
      </c>
      <c r="C1299" s="22" t="s">
        <v>2079</v>
      </c>
      <c r="D1299" s="19" t="s">
        <v>626</v>
      </c>
      <c r="E1299" s="4" t="str">
        <f t="shared" si="60"/>
        <v>6435202-COMERCIAL</v>
      </c>
      <c r="F1299" s="15" t="str">
        <f t="shared" si="61"/>
        <v>6435202</v>
      </c>
      <c r="G1299" s="5" t="str">
        <f t="shared" si="62"/>
        <v>K</v>
      </c>
      <c r="H1299" s="5"/>
    </row>
    <row r="1300" spans="1:8" s="7" customFormat="1" x14ac:dyDescent="0.25">
      <c r="A1300" s="6" t="s">
        <v>2078</v>
      </c>
      <c r="B1300" s="6" t="s">
        <v>6</v>
      </c>
      <c r="C1300" s="22" t="s">
        <v>2079</v>
      </c>
      <c r="D1300" s="19" t="s">
        <v>1212</v>
      </c>
      <c r="E1300" s="4" t="str">
        <f t="shared" si="60"/>
        <v>6435202-PODER PÚBLICO</v>
      </c>
      <c r="F1300" s="15" t="str">
        <f t="shared" si="61"/>
        <v>6435202</v>
      </c>
      <c r="G1300" s="5" t="str">
        <f t="shared" si="62"/>
        <v>K</v>
      </c>
      <c r="H1300" s="5"/>
    </row>
    <row r="1301" spans="1:8" x14ac:dyDescent="0.25">
      <c r="A1301" s="6" t="s">
        <v>2080</v>
      </c>
      <c r="B1301" s="6" t="s">
        <v>6</v>
      </c>
      <c r="C1301" s="22" t="s">
        <v>2081</v>
      </c>
      <c r="D1301" s="19" t="s">
        <v>626</v>
      </c>
      <c r="E1301" s="4" t="str">
        <f t="shared" si="60"/>
        <v>6435203-COMERCIAL</v>
      </c>
      <c r="F1301" s="15" t="str">
        <f t="shared" si="61"/>
        <v>6435203</v>
      </c>
      <c r="G1301" s="5" t="str">
        <f t="shared" si="62"/>
        <v>K</v>
      </c>
      <c r="H1301" s="5"/>
    </row>
    <row r="1302" spans="1:8" x14ac:dyDescent="0.25">
      <c r="A1302" s="6" t="s">
        <v>2082</v>
      </c>
      <c r="B1302" s="6" t="s">
        <v>6</v>
      </c>
      <c r="C1302" s="22" t="s">
        <v>2083</v>
      </c>
      <c r="D1302" s="19" t="s">
        <v>626</v>
      </c>
      <c r="E1302" s="4" t="str">
        <f t="shared" si="60"/>
        <v>6436100-COMERCIAL</v>
      </c>
      <c r="F1302" s="15" t="str">
        <f t="shared" si="61"/>
        <v>6436100</v>
      </c>
      <c r="G1302" s="5" t="str">
        <f t="shared" si="62"/>
        <v>K</v>
      </c>
      <c r="H1302" s="5"/>
    </row>
    <row r="1303" spans="1:8" x14ac:dyDescent="0.25">
      <c r="A1303" s="6" t="s">
        <v>2084</v>
      </c>
      <c r="B1303" s="6" t="s">
        <v>6</v>
      </c>
      <c r="C1303" s="22" t="s">
        <v>2085</v>
      </c>
      <c r="D1303" s="19" t="s">
        <v>626</v>
      </c>
      <c r="E1303" s="4" t="str">
        <f t="shared" si="60"/>
        <v>6437900-COMERCIAL</v>
      </c>
      <c r="F1303" s="15" t="str">
        <f t="shared" si="61"/>
        <v>6437900</v>
      </c>
      <c r="G1303" s="5" t="str">
        <f t="shared" si="62"/>
        <v>K</v>
      </c>
      <c r="H1303" s="5"/>
    </row>
    <row r="1304" spans="1:8" x14ac:dyDescent="0.25">
      <c r="A1304" s="6" t="s">
        <v>2086</v>
      </c>
      <c r="B1304" s="6" t="s">
        <v>6</v>
      </c>
      <c r="C1304" s="22" t="s">
        <v>2087</v>
      </c>
      <c r="D1304" s="19" t="s">
        <v>626</v>
      </c>
      <c r="E1304" s="4" t="str">
        <f t="shared" si="60"/>
        <v>6438701-COMERCIAL</v>
      </c>
      <c r="F1304" s="15" t="str">
        <f t="shared" si="61"/>
        <v>6438701</v>
      </c>
      <c r="G1304" s="5" t="str">
        <f t="shared" si="62"/>
        <v>K</v>
      </c>
      <c r="H1304" s="5"/>
    </row>
    <row r="1305" spans="1:8" x14ac:dyDescent="0.25">
      <c r="A1305" s="6" t="s">
        <v>2088</v>
      </c>
      <c r="B1305" s="6" t="s">
        <v>6</v>
      </c>
      <c r="C1305" s="22" t="s">
        <v>2089</v>
      </c>
      <c r="D1305" s="19" t="s">
        <v>626</v>
      </c>
      <c r="E1305" s="4" t="str">
        <f t="shared" si="60"/>
        <v>6438799-COMERCIAL</v>
      </c>
      <c r="F1305" s="15" t="str">
        <f t="shared" si="61"/>
        <v>6438799</v>
      </c>
      <c r="G1305" s="5" t="str">
        <f t="shared" si="62"/>
        <v>K</v>
      </c>
      <c r="H1305" s="5"/>
    </row>
    <row r="1306" spans="1:8" x14ac:dyDescent="0.25">
      <c r="A1306" s="6" t="s">
        <v>2090</v>
      </c>
      <c r="B1306" s="6" t="s">
        <v>6</v>
      </c>
      <c r="C1306" s="22" t="s">
        <v>2091</v>
      </c>
      <c r="D1306" s="19" t="s">
        <v>626</v>
      </c>
      <c r="E1306" s="4" t="str">
        <f t="shared" si="60"/>
        <v>6440900-COMERCIAL</v>
      </c>
      <c r="F1306" s="15" t="str">
        <f t="shared" si="61"/>
        <v>6440900</v>
      </c>
      <c r="G1306" s="5" t="str">
        <f t="shared" si="62"/>
        <v>K</v>
      </c>
      <c r="H1306" s="5"/>
    </row>
    <row r="1307" spans="1:8" x14ac:dyDescent="0.25">
      <c r="A1307" s="6" t="s">
        <v>2092</v>
      </c>
      <c r="B1307" s="6" t="s">
        <v>6</v>
      </c>
      <c r="C1307" s="22" t="s">
        <v>2093</v>
      </c>
      <c r="D1307" s="19" t="s">
        <v>626</v>
      </c>
      <c r="E1307" s="4" t="str">
        <f t="shared" si="60"/>
        <v>6450600-COMERCIAL</v>
      </c>
      <c r="F1307" s="15" t="str">
        <f t="shared" si="61"/>
        <v>6450600</v>
      </c>
      <c r="G1307" s="5" t="str">
        <f t="shared" si="62"/>
        <v>K</v>
      </c>
      <c r="H1307" s="5"/>
    </row>
    <row r="1308" spans="1:8" x14ac:dyDescent="0.25">
      <c r="A1308" s="6" t="s">
        <v>2094</v>
      </c>
      <c r="B1308" s="6" t="s">
        <v>6</v>
      </c>
      <c r="C1308" s="22" t="s">
        <v>2095</v>
      </c>
      <c r="D1308" s="19" t="s">
        <v>626</v>
      </c>
      <c r="E1308" s="4" t="str">
        <f t="shared" si="60"/>
        <v>6461100-COMERCIAL</v>
      </c>
      <c r="F1308" s="15" t="str">
        <f t="shared" si="61"/>
        <v>6461100</v>
      </c>
      <c r="G1308" s="5" t="str">
        <f t="shared" si="62"/>
        <v>K</v>
      </c>
      <c r="H1308" s="5"/>
    </row>
    <row r="1309" spans="1:8" x14ac:dyDescent="0.25">
      <c r="A1309" s="6" t="s">
        <v>2096</v>
      </c>
      <c r="B1309" s="6" t="s">
        <v>6</v>
      </c>
      <c r="C1309" s="22" t="s">
        <v>2097</v>
      </c>
      <c r="D1309" s="19" t="s">
        <v>626</v>
      </c>
      <c r="E1309" s="4" t="str">
        <f t="shared" si="60"/>
        <v>6462000-COMERCIAL</v>
      </c>
      <c r="F1309" s="15" t="str">
        <f t="shared" si="61"/>
        <v>6462000</v>
      </c>
      <c r="G1309" s="5" t="str">
        <f t="shared" si="62"/>
        <v>K</v>
      </c>
      <c r="H1309" s="5"/>
    </row>
    <row r="1310" spans="1:8" x14ac:dyDescent="0.25">
      <c r="A1310" s="6" t="s">
        <v>2098</v>
      </c>
      <c r="B1310" s="6" t="s">
        <v>6</v>
      </c>
      <c r="C1310" s="22" t="s">
        <v>2099</v>
      </c>
      <c r="D1310" s="19" t="s">
        <v>626</v>
      </c>
      <c r="E1310" s="4" t="str">
        <f t="shared" si="60"/>
        <v>6463800-COMERCIAL</v>
      </c>
      <c r="F1310" s="15" t="str">
        <f t="shared" si="61"/>
        <v>6463800</v>
      </c>
      <c r="G1310" s="5" t="str">
        <f t="shared" si="62"/>
        <v>K</v>
      </c>
      <c r="H1310" s="5"/>
    </row>
    <row r="1311" spans="1:8" x14ac:dyDescent="0.25">
      <c r="A1311" s="6" t="s">
        <v>2100</v>
      </c>
      <c r="B1311" s="6" t="s">
        <v>6</v>
      </c>
      <c r="C1311" s="22" t="s">
        <v>2101</v>
      </c>
      <c r="D1311" s="19" t="s">
        <v>626</v>
      </c>
      <c r="E1311" s="4" t="str">
        <f t="shared" si="60"/>
        <v>6470101-COMERCIAL</v>
      </c>
      <c r="F1311" s="15" t="str">
        <f t="shared" si="61"/>
        <v>6470101</v>
      </c>
      <c r="G1311" s="5" t="str">
        <f t="shared" si="62"/>
        <v>K</v>
      </c>
      <c r="H1311" s="5"/>
    </row>
    <row r="1312" spans="1:8" x14ac:dyDescent="0.25">
      <c r="A1312" s="6" t="s">
        <v>2102</v>
      </c>
      <c r="B1312" s="6" t="s">
        <v>6</v>
      </c>
      <c r="C1312" s="22" t="s">
        <v>2103</v>
      </c>
      <c r="D1312" s="19" t="s">
        <v>626</v>
      </c>
      <c r="E1312" s="4" t="str">
        <f t="shared" si="60"/>
        <v>6470102-COMERCIAL</v>
      </c>
      <c r="F1312" s="15" t="str">
        <f t="shared" si="61"/>
        <v>6470102</v>
      </c>
      <c r="G1312" s="5" t="str">
        <f t="shared" si="62"/>
        <v>K</v>
      </c>
      <c r="H1312" s="5"/>
    </row>
    <row r="1313" spans="1:8" x14ac:dyDescent="0.25">
      <c r="A1313" s="6" t="s">
        <v>2102</v>
      </c>
      <c r="B1313" s="6" t="s">
        <v>6</v>
      </c>
      <c r="C1313" s="22" t="s">
        <v>2103</v>
      </c>
      <c r="D1313" s="19" t="s">
        <v>1212</v>
      </c>
      <c r="E1313" s="4" t="str">
        <f t="shared" si="60"/>
        <v>6470102-PODER PÚBLICO</v>
      </c>
      <c r="F1313" s="15" t="str">
        <f t="shared" si="61"/>
        <v>6470102</v>
      </c>
      <c r="G1313" s="5" t="str">
        <f t="shared" si="62"/>
        <v>K</v>
      </c>
      <c r="H1313" s="5"/>
    </row>
    <row r="1314" spans="1:8" x14ac:dyDescent="0.25">
      <c r="A1314" s="6" t="s">
        <v>2104</v>
      </c>
      <c r="B1314" s="6" t="s">
        <v>6</v>
      </c>
      <c r="C1314" s="22" t="s">
        <v>2105</v>
      </c>
      <c r="D1314" s="19" t="s">
        <v>626</v>
      </c>
      <c r="E1314" s="4" t="str">
        <f t="shared" si="60"/>
        <v>6470103-COMERCIAL</v>
      </c>
      <c r="F1314" s="15" t="str">
        <f t="shared" si="61"/>
        <v>6470103</v>
      </c>
      <c r="G1314" s="5" t="str">
        <f t="shared" si="62"/>
        <v>K</v>
      </c>
      <c r="H1314" s="5"/>
    </row>
    <row r="1315" spans="1:8" x14ac:dyDescent="0.25">
      <c r="A1315" s="6" t="s">
        <v>2106</v>
      </c>
      <c r="B1315" s="6" t="s">
        <v>6</v>
      </c>
      <c r="C1315" s="22" t="s">
        <v>2107</v>
      </c>
      <c r="D1315" s="19" t="s">
        <v>626</v>
      </c>
      <c r="E1315" s="4" t="str">
        <f t="shared" si="60"/>
        <v>6491300-COMERCIAL</v>
      </c>
      <c r="F1315" s="15" t="str">
        <f t="shared" si="61"/>
        <v>6491300</v>
      </c>
      <c r="G1315" s="5" t="str">
        <f t="shared" si="62"/>
        <v>K</v>
      </c>
      <c r="H1315" s="5"/>
    </row>
    <row r="1316" spans="1:8" x14ac:dyDescent="0.25">
      <c r="A1316" s="6" t="s">
        <v>2108</v>
      </c>
      <c r="B1316" s="6" t="s">
        <v>6</v>
      </c>
      <c r="C1316" s="22" t="s">
        <v>2109</v>
      </c>
      <c r="D1316" s="19" t="s">
        <v>626</v>
      </c>
      <c r="E1316" s="4" t="str">
        <f t="shared" si="60"/>
        <v>6492100-COMERCIAL</v>
      </c>
      <c r="F1316" s="15" t="str">
        <f t="shared" si="61"/>
        <v>6492100</v>
      </c>
      <c r="G1316" s="5" t="str">
        <f t="shared" si="62"/>
        <v>K</v>
      </c>
      <c r="H1316" s="5"/>
    </row>
    <row r="1317" spans="1:8" x14ac:dyDescent="0.25">
      <c r="A1317" s="6" t="s">
        <v>2110</v>
      </c>
      <c r="B1317" s="6" t="s">
        <v>6</v>
      </c>
      <c r="C1317" s="22" t="s">
        <v>2111</v>
      </c>
      <c r="D1317" s="19" t="s">
        <v>626</v>
      </c>
      <c r="E1317" s="4" t="str">
        <f t="shared" si="60"/>
        <v>6493000-COMERCIAL</v>
      </c>
      <c r="F1317" s="15" t="str">
        <f t="shared" si="61"/>
        <v>6493000</v>
      </c>
      <c r="G1317" s="5" t="str">
        <f t="shared" si="62"/>
        <v>K</v>
      </c>
      <c r="H1317" s="5"/>
    </row>
    <row r="1318" spans="1:8" x14ac:dyDescent="0.25">
      <c r="A1318" s="6" t="s">
        <v>2112</v>
      </c>
      <c r="B1318" s="6" t="s">
        <v>6</v>
      </c>
      <c r="C1318" s="22" t="s">
        <v>2113</v>
      </c>
      <c r="D1318" s="19" t="s">
        <v>626</v>
      </c>
      <c r="E1318" s="4" t="str">
        <f t="shared" si="60"/>
        <v>6499901-COMERCIAL</v>
      </c>
      <c r="F1318" s="15" t="str">
        <f t="shared" si="61"/>
        <v>6499901</v>
      </c>
      <c r="G1318" s="5" t="str">
        <f t="shared" si="62"/>
        <v>K</v>
      </c>
      <c r="H1318" s="5"/>
    </row>
    <row r="1319" spans="1:8" x14ac:dyDescent="0.25">
      <c r="A1319" s="6" t="s">
        <v>2114</v>
      </c>
      <c r="B1319" s="6" t="s">
        <v>6</v>
      </c>
      <c r="C1319" s="22" t="s">
        <v>2115</v>
      </c>
      <c r="D1319" s="19" t="s">
        <v>626</v>
      </c>
      <c r="E1319" s="4" t="str">
        <f t="shared" si="60"/>
        <v>6499902-COMERCIAL</v>
      </c>
      <c r="F1319" s="15" t="str">
        <f t="shared" si="61"/>
        <v>6499902</v>
      </c>
      <c r="G1319" s="5" t="str">
        <f t="shared" si="62"/>
        <v>K</v>
      </c>
      <c r="H1319" s="5"/>
    </row>
    <row r="1320" spans="1:8" x14ac:dyDescent="0.25">
      <c r="A1320" s="6" t="s">
        <v>2116</v>
      </c>
      <c r="B1320" s="6" t="s">
        <v>6</v>
      </c>
      <c r="C1320" s="22" t="s">
        <v>2117</v>
      </c>
      <c r="D1320" s="19" t="s">
        <v>626</v>
      </c>
      <c r="E1320" s="4" t="str">
        <f t="shared" si="60"/>
        <v>6499903-COMERCIAL</v>
      </c>
      <c r="F1320" s="15" t="str">
        <f t="shared" si="61"/>
        <v>6499903</v>
      </c>
      <c r="G1320" s="5" t="str">
        <f t="shared" si="62"/>
        <v>K</v>
      </c>
      <c r="H1320" s="5"/>
    </row>
    <row r="1321" spans="1:8" x14ac:dyDescent="0.25">
      <c r="A1321" s="6" t="s">
        <v>2118</v>
      </c>
      <c r="B1321" s="6" t="s">
        <v>6</v>
      </c>
      <c r="C1321" s="22" t="s">
        <v>2119</v>
      </c>
      <c r="D1321" s="19" t="s">
        <v>626</v>
      </c>
      <c r="E1321" s="4" t="str">
        <f t="shared" si="60"/>
        <v>6499904-COMERCIAL</v>
      </c>
      <c r="F1321" s="15" t="str">
        <f t="shared" si="61"/>
        <v>6499904</v>
      </c>
      <c r="G1321" s="5" t="str">
        <f t="shared" si="62"/>
        <v>K</v>
      </c>
      <c r="H1321" s="5"/>
    </row>
    <row r="1322" spans="1:8" x14ac:dyDescent="0.25">
      <c r="A1322" s="6" t="s">
        <v>2120</v>
      </c>
      <c r="B1322" s="6" t="s">
        <v>6</v>
      </c>
      <c r="C1322" s="22" t="s">
        <v>2121</v>
      </c>
      <c r="D1322" s="19" t="s">
        <v>626</v>
      </c>
      <c r="E1322" s="4" t="str">
        <f t="shared" si="60"/>
        <v>6499905-COMERCIAL</v>
      </c>
      <c r="F1322" s="15" t="str">
        <f t="shared" si="61"/>
        <v>6499905</v>
      </c>
      <c r="G1322" s="5" t="str">
        <f t="shared" si="62"/>
        <v>K</v>
      </c>
      <c r="H1322" s="5"/>
    </row>
    <row r="1323" spans="1:8" x14ac:dyDescent="0.25">
      <c r="A1323" s="6" t="s">
        <v>2122</v>
      </c>
      <c r="B1323" s="6" t="s">
        <v>6</v>
      </c>
      <c r="C1323" s="22" t="s">
        <v>2123</v>
      </c>
      <c r="D1323" s="19" t="s">
        <v>626</v>
      </c>
      <c r="E1323" s="4" t="str">
        <f t="shared" si="60"/>
        <v>6499999-COMERCIAL</v>
      </c>
      <c r="F1323" s="15" t="str">
        <f t="shared" si="61"/>
        <v>6499999</v>
      </c>
      <c r="G1323" s="5" t="str">
        <f t="shared" si="62"/>
        <v>K</v>
      </c>
      <c r="H1323" s="5"/>
    </row>
    <row r="1324" spans="1:8" x14ac:dyDescent="0.25">
      <c r="A1324" s="6" t="s">
        <v>2124</v>
      </c>
      <c r="B1324" s="6" t="s">
        <v>6</v>
      </c>
      <c r="C1324" s="22" t="s">
        <v>2125</v>
      </c>
      <c r="D1324" s="19" t="s">
        <v>626</v>
      </c>
      <c r="E1324" s="4" t="str">
        <f t="shared" si="60"/>
        <v>6511101-COMERCIAL</v>
      </c>
      <c r="F1324" s="15" t="str">
        <f t="shared" si="61"/>
        <v>6511101</v>
      </c>
      <c r="G1324" s="5" t="str">
        <f t="shared" si="62"/>
        <v>K</v>
      </c>
      <c r="H1324" s="5"/>
    </row>
    <row r="1325" spans="1:8" x14ac:dyDescent="0.25">
      <c r="A1325" s="6" t="s">
        <v>2126</v>
      </c>
      <c r="B1325" s="6" t="s">
        <v>6</v>
      </c>
      <c r="C1325" s="22" t="s">
        <v>2127</v>
      </c>
      <c r="D1325" s="19" t="s">
        <v>626</v>
      </c>
      <c r="E1325" s="4" t="str">
        <f t="shared" si="60"/>
        <v>6511102-COMERCIAL</v>
      </c>
      <c r="F1325" s="15" t="str">
        <f t="shared" si="61"/>
        <v>6511102</v>
      </c>
      <c r="G1325" s="5" t="str">
        <f t="shared" si="62"/>
        <v>K</v>
      </c>
      <c r="H1325" s="5"/>
    </row>
    <row r="1326" spans="1:8" x14ac:dyDescent="0.25">
      <c r="A1326" s="6" t="s">
        <v>2128</v>
      </c>
      <c r="B1326" s="6" t="s">
        <v>6</v>
      </c>
      <c r="C1326" s="22" t="s">
        <v>2129</v>
      </c>
      <c r="D1326" s="19" t="s">
        <v>626</v>
      </c>
      <c r="E1326" s="4" t="str">
        <f t="shared" si="60"/>
        <v>6512000-COMERCIAL</v>
      </c>
      <c r="F1326" s="15" t="str">
        <f t="shared" si="61"/>
        <v>6512000</v>
      </c>
      <c r="G1326" s="5" t="str">
        <f t="shared" si="62"/>
        <v>K</v>
      </c>
      <c r="H1326" s="5"/>
    </row>
    <row r="1327" spans="1:8" x14ac:dyDescent="0.25">
      <c r="A1327" s="6" t="s">
        <v>2130</v>
      </c>
      <c r="B1327" s="6" t="s">
        <v>6</v>
      </c>
      <c r="C1327" s="22" t="s">
        <v>2131</v>
      </c>
      <c r="D1327" s="19" t="s">
        <v>626</v>
      </c>
      <c r="E1327" s="4" t="str">
        <f t="shared" si="60"/>
        <v>6520100-COMERCIAL</v>
      </c>
      <c r="F1327" s="15" t="str">
        <f t="shared" si="61"/>
        <v>6520100</v>
      </c>
      <c r="G1327" s="5" t="str">
        <f t="shared" si="62"/>
        <v>K</v>
      </c>
      <c r="H1327" s="5"/>
    </row>
    <row r="1328" spans="1:8" x14ac:dyDescent="0.25">
      <c r="A1328" s="6" t="s">
        <v>2132</v>
      </c>
      <c r="B1328" s="6" t="s">
        <v>6</v>
      </c>
      <c r="C1328" s="22" t="s">
        <v>2133</v>
      </c>
      <c r="D1328" s="19" t="s">
        <v>626</v>
      </c>
      <c r="E1328" s="4" t="str">
        <f t="shared" si="60"/>
        <v>6530800-COMERCIAL</v>
      </c>
      <c r="F1328" s="15" t="str">
        <f t="shared" si="61"/>
        <v>6530800</v>
      </c>
      <c r="G1328" s="5" t="str">
        <f t="shared" si="62"/>
        <v>K</v>
      </c>
      <c r="H1328" s="5"/>
    </row>
    <row r="1329" spans="1:8" x14ac:dyDescent="0.25">
      <c r="A1329" s="6" t="s">
        <v>2134</v>
      </c>
      <c r="B1329" s="6" t="s">
        <v>6</v>
      </c>
      <c r="C1329" s="22" t="s">
        <v>2135</v>
      </c>
      <c r="D1329" s="19" t="s">
        <v>626</v>
      </c>
      <c r="E1329" s="4" t="str">
        <f t="shared" si="60"/>
        <v>6541300-COMERCIAL</v>
      </c>
      <c r="F1329" s="15" t="str">
        <f t="shared" si="61"/>
        <v>6541300</v>
      </c>
      <c r="G1329" s="5" t="str">
        <f t="shared" si="62"/>
        <v>K</v>
      </c>
      <c r="H1329" s="5"/>
    </row>
    <row r="1330" spans="1:8" x14ac:dyDescent="0.25">
      <c r="A1330" s="6" t="s">
        <v>2136</v>
      </c>
      <c r="B1330" s="6" t="s">
        <v>6</v>
      </c>
      <c r="C1330" s="22" t="s">
        <v>2137</v>
      </c>
      <c r="D1330" s="19" t="s">
        <v>626</v>
      </c>
      <c r="E1330" s="4" t="str">
        <f t="shared" si="60"/>
        <v>6542100-COMERCIAL</v>
      </c>
      <c r="F1330" s="15" t="str">
        <f t="shared" si="61"/>
        <v>6542100</v>
      </c>
      <c r="G1330" s="5" t="str">
        <f t="shared" si="62"/>
        <v>K</v>
      </c>
      <c r="H1330" s="5"/>
    </row>
    <row r="1331" spans="1:8" x14ac:dyDescent="0.25">
      <c r="A1331" s="6" t="s">
        <v>2138</v>
      </c>
      <c r="B1331" s="6" t="s">
        <v>6</v>
      </c>
      <c r="C1331" s="22" t="s">
        <v>2139</v>
      </c>
      <c r="D1331" s="19" t="s">
        <v>626</v>
      </c>
      <c r="E1331" s="4" t="str">
        <f t="shared" si="60"/>
        <v>6550200-COMERCIAL</v>
      </c>
      <c r="F1331" s="15" t="str">
        <f t="shared" si="61"/>
        <v>6550200</v>
      </c>
      <c r="G1331" s="5" t="str">
        <f t="shared" si="62"/>
        <v>K</v>
      </c>
      <c r="H1331" s="5"/>
    </row>
    <row r="1332" spans="1:8" x14ac:dyDescent="0.25">
      <c r="A1332" s="6" t="s">
        <v>2140</v>
      </c>
      <c r="B1332" s="6" t="s">
        <v>6</v>
      </c>
      <c r="C1332" s="22" t="s">
        <v>2141</v>
      </c>
      <c r="D1332" s="19" t="s">
        <v>626</v>
      </c>
      <c r="E1332" s="4" t="str">
        <f t="shared" si="60"/>
        <v>6611801-COMERCIAL</v>
      </c>
      <c r="F1332" s="15" t="str">
        <f t="shared" si="61"/>
        <v>6611801</v>
      </c>
      <c r="G1332" s="5" t="str">
        <f t="shared" si="62"/>
        <v>K</v>
      </c>
      <c r="H1332" s="5"/>
    </row>
    <row r="1333" spans="1:8" x14ac:dyDescent="0.25">
      <c r="A1333" s="6" t="s">
        <v>2142</v>
      </c>
      <c r="B1333" s="6" t="s">
        <v>6</v>
      </c>
      <c r="C1333" s="22" t="s">
        <v>2143</v>
      </c>
      <c r="D1333" s="19" t="s">
        <v>626</v>
      </c>
      <c r="E1333" s="4" t="str">
        <f t="shared" si="60"/>
        <v>6611802-COMERCIAL</v>
      </c>
      <c r="F1333" s="15" t="str">
        <f t="shared" si="61"/>
        <v>6611802</v>
      </c>
      <c r="G1333" s="5" t="str">
        <f t="shared" si="62"/>
        <v>K</v>
      </c>
      <c r="H1333" s="5"/>
    </row>
    <row r="1334" spans="1:8" x14ac:dyDescent="0.25">
      <c r="A1334" s="6" t="s">
        <v>2144</v>
      </c>
      <c r="B1334" s="6" t="s">
        <v>6</v>
      </c>
      <c r="C1334" s="22" t="s">
        <v>2145</v>
      </c>
      <c r="D1334" s="19" t="s">
        <v>626</v>
      </c>
      <c r="E1334" s="4" t="str">
        <f t="shared" si="60"/>
        <v>6611803-COMERCIAL</v>
      </c>
      <c r="F1334" s="15" t="str">
        <f t="shared" si="61"/>
        <v>6611803</v>
      </c>
      <c r="G1334" s="5" t="str">
        <f t="shared" si="62"/>
        <v>K</v>
      </c>
      <c r="H1334" s="5"/>
    </row>
    <row r="1335" spans="1:8" x14ac:dyDescent="0.25">
      <c r="A1335" s="6" t="s">
        <v>2146</v>
      </c>
      <c r="B1335" s="6" t="s">
        <v>6</v>
      </c>
      <c r="C1335" s="22" t="s">
        <v>2147</v>
      </c>
      <c r="D1335" s="19" t="s">
        <v>626</v>
      </c>
      <c r="E1335" s="4" t="str">
        <f t="shared" si="60"/>
        <v>6611804-COMERCIAL</v>
      </c>
      <c r="F1335" s="15" t="str">
        <f t="shared" si="61"/>
        <v>6611804</v>
      </c>
      <c r="G1335" s="5" t="str">
        <f t="shared" si="62"/>
        <v>K</v>
      </c>
      <c r="H1335" s="5"/>
    </row>
    <row r="1336" spans="1:8" x14ac:dyDescent="0.25">
      <c r="A1336" s="6" t="s">
        <v>2148</v>
      </c>
      <c r="B1336" s="6" t="s">
        <v>6</v>
      </c>
      <c r="C1336" s="22" t="s">
        <v>2149</v>
      </c>
      <c r="D1336" s="19" t="s">
        <v>626</v>
      </c>
      <c r="E1336" s="4" t="str">
        <f t="shared" si="60"/>
        <v>6612601-COMERCIAL</v>
      </c>
      <c r="F1336" s="15" t="str">
        <f t="shared" si="61"/>
        <v>6612601</v>
      </c>
      <c r="G1336" s="5" t="str">
        <f t="shared" si="62"/>
        <v>K</v>
      </c>
      <c r="H1336" s="5"/>
    </row>
    <row r="1337" spans="1:8" x14ac:dyDescent="0.25">
      <c r="A1337" s="6" t="s">
        <v>2150</v>
      </c>
      <c r="B1337" s="6" t="s">
        <v>6</v>
      </c>
      <c r="C1337" s="22" t="s">
        <v>2151</v>
      </c>
      <c r="D1337" s="19" t="s">
        <v>626</v>
      </c>
      <c r="E1337" s="4" t="str">
        <f t="shared" si="60"/>
        <v>6612602-COMERCIAL</v>
      </c>
      <c r="F1337" s="15" t="str">
        <f t="shared" si="61"/>
        <v>6612602</v>
      </c>
      <c r="G1337" s="5" t="str">
        <f t="shared" si="62"/>
        <v>K</v>
      </c>
      <c r="H1337" s="5"/>
    </row>
    <row r="1338" spans="1:8" x14ac:dyDescent="0.25">
      <c r="A1338" s="6" t="s">
        <v>2152</v>
      </c>
      <c r="B1338" s="6" t="s">
        <v>6</v>
      </c>
      <c r="C1338" s="22" t="s">
        <v>2153</v>
      </c>
      <c r="D1338" s="19" t="s">
        <v>626</v>
      </c>
      <c r="E1338" s="4" t="str">
        <f t="shared" si="60"/>
        <v>6612603-COMERCIAL</v>
      </c>
      <c r="F1338" s="15" t="str">
        <f t="shared" si="61"/>
        <v>6612603</v>
      </c>
      <c r="G1338" s="5" t="str">
        <f t="shared" si="62"/>
        <v>K</v>
      </c>
      <c r="H1338" s="5"/>
    </row>
    <row r="1339" spans="1:8" x14ac:dyDescent="0.25">
      <c r="A1339" s="6" t="s">
        <v>2154</v>
      </c>
      <c r="B1339" s="6" t="s">
        <v>6</v>
      </c>
      <c r="C1339" s="22" t="s">
        <v>2155</v>
      </c>
      <c r="D1339" s="19" t="s">
        <v>626</v>
      </c>
      <c r="E1339" s="4" t="str">
        <f t="shared" si="60"/>
        <v>6612604-COMERCIAL</v>
      </c>
      <c r="F1339" s="15" t="str">
        <f t="shared" si="61"/>
        <v>6612604</v>
      </c>
      <c r="G1339" s="5" t="str">
        <f t="shared" si="62"/>
        <v>K</v>
      </c>
      <c r="H1339" s="5"/>
    </row>
    <row r="1340" spans="1:8" x14ac:dyDescent="0.25">
      <c r="A1340" s="6" t="s">
        <v>2156</v>
      </c>
      <c r="B1340" s="6" t="s">
        <v>6</v>
      </c>
      <c r="C1340" s="22" t="s">
        <v>2157</v>
      </c>
      <c r="D1340" s="19" t="s">
        <v>626</v>
      </c>
      <c r="E1340" s="4" t="str">
        <f t="shared" si="60"/>
        <v>6612605-COMERCIAL</v>
      </c>
      <c r="F1340" s="15" t="str">
        <f t="shared" si="61"/>
        <v>6612605</v>
      </c>
      <c r="G1340" s="5" t="str">
        <f t="shared" si="62"/>
        <v>K</v>
      </c>
      <c r="H1340" s="5"/>
    </row>
    <row r="1341" spans="1:8" x14ac:dyDescent="0.25">
      <c r="A1341" s="6" t="s">
        <v>2158</v>
      </c>
      <c r="B1341" s="6" t="s">
        <v>6</v>
      </c>
      <c r="C1341" s="22" t="s">
        <v>2159</v>
      </c>
      <c r="D1341" s="19" t="s">
        <v>626</v>
      </c>
      <c r="E1341" s="4" t="str">
        <f t="shared" si="60"/>
        <v>6613400-COMERCIAL</v>
      </c>
      <c r="F1341" s="15" t="str">
        <f t="shared" si="61"/>
        <v>6613400</v>
      </c>
      <c r="G1341" s="5" t="str">
        <f t="shared" si="62"/>
        <v>K</v>
      </c>
      <c r="H1341" s="5"/>
    </row>
    <row r="1342" spans="1:8" x14ac:dyDescent="0.25">
      <c r="A1342" s="6" t="s">
        <v>2160</v>
      </c>
      <c r="B1342" s="6" t="s">
        <v>6</v>
      </c>
      <c r="C1342" s="22" t="s">
        <v>2161</v>
      </c>
      <c r="D1342" s="19" t="s">
        <v>626</v>
      </c>
      <c r="E1342" s="4" t="str">
        <f t="shared" si="60"/>
        <v>6619301-COMERCIAL</v>
      </c>
      <c r="F1342" s="15" t="str">
        <f t="shared" si="61"/>
        <v>6619301</v>
      </c>
      <c r="G1342" s="5" t="str">
        <f t="shared" si="62"/>
        <v>K</v>
      </c>
      <c r="H1342" s="5"/>
    </row>
    <row r="1343" spans="1:8" x14ac:dyDescent="0.25">
      <c r="A1343" s="6" t="s">
        <v>2162</v>
      </c>
      <c r="B1343" s="6" t="s">
        <v>6</v>
      </c>
      <c r="C1343" s="22" t="s">
        <v>2163</v>
      </c>
      <c r="D1343" s="19" t="s">
        <v>626</v>
      </c>
      <c r="E1343" s="4" t="str">
        <f t="shared" si="60"/>
        <v>6619302-COMERCIAL</v>
      </c>
      <c r="F1343" s="15" t="str">
        <f t="shared" si="61"/>
        <v>6619302</v>
      </c>
      <c r="G1343" s="5" t="str">
        <f t="shared" si="62"/>
        <v>K</v>
      </c>
      <c r="H1343" s="5"/>
    </row>
    <row r="1344" spans="1:8" x14ac:dyDescent="0.25">
      <c r="A1344" s="6" t="s">
        <v>2164</v>
      </c>
      <c r="B1344" s="6" t="s">
        <v>6</v>
      </c>
      <c r="C1344" s="22" t="s">
        <v>2165</v>
      </c>
      <c r="D1344" s="19" t="s">
        <v>626</v>
      </c>
      <c r="E1344" s="4" t="str">
        <f t="shared" si="60"/>
        <v>6619303-COMERCIAL</v>
      </c>
      <c r="F1344" s="15" t="str">
        <f t="shared" si="61"/>
        <v>6619303</v>
      </c>
      <c r="G1344" s="5" t="str">
        <f t="shared" si="62"/>
        <v>K</v>
      </c>
      <c r="H1344" s="5"/>
    </row>
    <row r="1345" spans="1:8" x14ac:dyDescent="0.25">
      <c r="A1345" s="6" t="s">
        <v>2166</v>
      </c>
      <c r="B1345" s="6" t="s">
        <v>6</v>
      </c>
      <c r="C1345" s="22" t="s">
        <v>2167</v>
      </c>
      <c r="D1345" s="19" t="s">
        <v>626</v>
      </c>
      <c r="E1345" s="4" t="str">
        <f t="shared" si="60"/>
        <v>6619304-COMERCIAL</v>
      </c>
      <c r="F1345" s="15" t="str">
        <f t="shared" si="61"/>
        <v>6619304</v>
      </c>
      <c r="G1345" s="5" t="str">
        <f t="shared" si="62"/>
        <v>K</v>
      </c>
      <c r="H1345" s="5"/>
    </row>
    <row r="1346" spans="1:8" x14ac:dyDescent="0.25">
      <c r="A1346" s="6" t="s">
        <v>2168</v>
      </c>
      <c r="B1346" s="6" t="s">
        <v>6</v>
      </c>
      <c r="C1346" s="22" t="s">
        <v>2169</v>
      </c>
      <c r="D1346" s="19" t="s">
        <v>626</v>
      </c>
      <c r="E1346" s="4" t="str">
        <f t="shared" si="60"/>
        <v>6619305-COMERCIAL</v>
      </c>
      <c r="F1346" s="15" t="str">
        <f t="shared" si="61"/>
        <v>6619305</v>
      </c>
      <c r="G1346" s="5" t="str">
        <f t="shared" si="62"/>
        <v>K</v>
      </c>
      <c r="H1346" s="5"/>
    </row>
    <row r="1347" spans="1:8" x14ac:dyDescent="0.25">
      <c r="A1347" s="6" t="s">
        <v>2170</v>
      </c>
      <c r="B1347" s="6" t="s">
        <v>6</v>
      </c>
      <c r="C1347" s="22" t="s">
        <v>2171</v>
      </c>
      <c r="D1347" s="19" t="s">
        <v>626</v>
      </c>
      <c r="E1347" s="4" t="str">
        <f t="shared" si="60"/>
        <v>6619399-COMERCIAL</v>
      </c>
      <c r="F1347" s="15" t="str">
        <f t="shared" si="61"/>
        <v>6619399</v>
      </c>
      <c r="G1347" s="5" t="str">
        <f t="shared" si="62"/>
        <v>K</v>
      </c>
      <c r="H1347" s="5"/>
    </row>
    <row r="1348" spans="1:8" x14ac:dyDescent="0.25">
      <c r="A1348" s="6" t="s">
        <v>2172</v>
      </c>
      <c r="B1348" s="6" t="s">
        <v>6</v>
      </c>
      <c r="C1348" s="22" t="s">
        <v>2173</v>
      </c>
      <c r="D1348" s="19" t="s">
        <v>626</v>
      </c>
      <c r="E1348" s="4" t="str">
        <f t="shared" si="60"/>
        <v>6621501-COMERCIAL</v>
      </c>
      <c r="F1348" s="15" t="str">
        <f t="shared" si="61"/>
        <v>6621501</v>
      </c>
      <c r="G1348" s="5" t="str">
        <f t="shared" si="62"/>
        <v>K</v>
      </c>
      <c r="H1348" s="5"/>
    </row>
    <row r="1349" spans="1:8" x14ac:dyDescent="0.25">
      <c r="A1349" s="6" t="s">
        <v>2174</v>
      </c>
      <c r="B1349" s="6" t="s">
        <v>6</v>
      </c>
      <c r="C1349" s="22" t="s">
        <v>2175</v>
      </c>
      <c r="D1349" s="19" t="s">
        <v>626</v>
      </c>
      <c r="E1349" s="4" t="str">
        <f t="shared" si="60"/>
        <v>6621502-COMERCIAL</v>
      </c>
      <c r="F1349" s="15" t="str">
        <f t="shared" si="61"/>
        <v>6621502</v>
      </c>
      <c r="G1349" s="5" t="str">
        <f t="shared" si="62"/>
        <v>K</v>
      </c>
      <c r="H1349" s="5"/>
    </row>
    <row r="1350" spans="1:8" x14ac:dyDescent="0.25">
      <c r="A1350" s="6" t="s">
        <v>2176</v>
      </c>
      <c r="B1350" s="6" t="s">
        <v>6</v>
      </c>
      <c r="C1350" s="22" t="s">
        <v>2177</v>
      </c>
      <c r="D1350" s="19" t="s">
        <v>626</v>
      </c>
      <c r="E1350" s="4" t="str">
        <f t="shared" si="60"/>
        <v>6622300-COMERCIAL</v>
      </c>
      <c r="F1350" s="15" t="str">
        <f t="shared" si="61"/>
        <v>6622300</v>
      </c>
      <c r="G1350" s="5" t="str">
        <f t="shared" si="62"/>
        <v>K</v>
      </c>
      <c r="H1350" s="5"/>
    </row>
    <row r="1351" spans="1:8" x14ac:dyDescent="0.25">
      <c r="A1351" s="6" t="s">
        <v>2178</v>
      </c>
      <c r="B1351" s="6" t="s">
        <v>6</v>
      </c>
      <c r="C1351" s="22" t="s">
        <v>2179</v>
      </c>
      <c r="D1351" s="19" t="s">
        <v>626</v>
      </c>
      <c r="E1351" s="4" t="str">
        <f t="shared" si="60"/>
        <v>6629100-COMERCIAL</v>
      </c>
      <c r="F1351" s="15" t="str">
        <f t="shared" si="61"/>
        <v>6629100</v>
      </c>
      <c r="G1351" s="5" t="str">
        <f t="shared" si="62"/>
        <v>K</v>
      </c>
      <c r="H1351" s="5"/>
    </row>
    <row r="1352" spans="1:8" x14ac:dyDescent="0.25">
      <c r="A1352" s="6" t="s">
        <v>2180</v>
      </c>
      <c r="B1352" s="6" t="s">
        <v>6</v>
      </c>
      <c r="C1352" s="22" t="s">
        <v>2181</v>
      </c>
      <c r="D1352" s="19" t="s">
        <v>626</v>
      </c>
      <c r="E1352" s="4" t="str">
        <f t="shared" si="60"/>
        <v>6630400-COMERCIAL</v>
      </c>
      <c r="F1352" s="15" t="str">
        <f t="shared" si="61"/>
        <v>6630400</v>
      </c>
      <c r="G1352" s="5" t="str">
        <f t="shared" si="62"/>
        <v>K</v>
      </c>
      <c r="H1352" s="5"/>
    </row>
    <row r="1353" spans="1:8" x14ac:dyDescent="0.25">
      <c r="A1353" s="6" t="s">
        <v>2182</v>
      </c>
      <c r="B1353" s="6" t="s">
        <v>6</v>
      </c>
      <c r="C1353" s="22" t="s">
        <v>2183</v>
      </c>
      <c r="D1353" s="19" t="s">
        <v>626</v>
      </c>
      <c r="E1353" s="4" t="str">
        <f t="shared" si="60"/>
        <v>6810201-COMERCIAL</v>
      </c>
      <c r="F1353" s="15" t="str">
        <f t="shared" si="61"/>
        <v>6810201</v>
      </c>
      <c r="G1353" s="5" t="str">
        <f t="shared" si="62"/>
        <v>L</v>
      </c>
      <c r="H1353" s="5"/>
    </row>
    <row r="1354" spans="1:8" x14ac:dyDescent="0.25">
      <c r="A1354" s="9" t="s">
        <v>2182</v>
      </c>
      <c r="B1354" s="9" t="s">
        <v>6</v>
      </c>
      <c r="C1354" s="22" t="s">
        <v>2183</v>
      </c>
      <c r="D1354" s="19" t="s">
        <v>8</v>
      </c>
      <c r="E1354" s="10" t="str">
        <f t="shared" si="60"/>
        <v>6810201-RESID. NORMAL</v>
      </c>
      <c r="F1354" s="15" t="str">
        <f t="shared" si="61"/>
        <v>6810201</v>
      </c>
      <c r="G1354" s="11" t="str">
        <f t="shared" si="62"/>
        <v>L</v>
      </c>
      <c r="H1354" s="5"/>
    </row>
    <row r="1355" spans="1:8" x14ac:dyDescent="0.25">
      <c r="A1355" s="6" t="s">
        <v>2184</v>
      </c>
      <c r="B1355" s="6" t="s">
        <v>6</v>
      </c>
      <c r="C1355" s="22" t="s">
        <v>2185</v>
      </c>
      <c r="D1355" s="19" t="s">
        <v>626</v>
      </c>
      <c r="E1355" s="4" t="str">
        <f t="shared" si="60"/>
        <v>6810202-COMERCIAL</v>
      </c>
      <c r="F1355" s="15" t="str">
        <f t="shared" si="61"/>
        <v>6810202</v>
      </c>
      <c r="G1355" s="5" t="str">
        <f t="shared" si="62"/>
        <v>L</v>
      </c>
      <c r="H1355" s="5"/>
    </row>
    <row r="1356" spans="1:8" x14ac:dyDescent="0.25">
      <c r="A1356" s="9" t="s">
        <v>2184</v>
      </c>
      <c r="B1356" s="9" t="s">
        <v>6</v>
      </c>
      <c r="C1356" s="22" t="s">
        <v>2185</v>
      </c>
      <c r="D1356" s="19" t="s">
        <v>8</v>
      </c>
      <c r="E1356" s="10" t="str">
        <f t="shared" si="60"/>
        <v>6810202-RESID. NORMAL</v>
      </c>
      <c r="F1356" s="15" t="str">
        <f t="shared" si="61"/>
        <v>6810202</v>
      </c>
      <c r="G1356" s="11" t="str">
        <f t="shared" si="62"/>
        <v>L</v>
      </c>
      <c r="H1356" s="5"/>
    </row>
    <row r="1357" spans="1:8" x14ac:dyDescent="0.25">
      <c r="A1357" s="6" t="s">
        <v>2186</v>
      </c>
      <c r="B1357" s="6" t="s">
        <v>6</v>
      </c>
      <c r="C1357" s="22" t="s">
        <v>2187</v>
      </c>
      <c r="D1357" s="19" t="s">
        <v>626</v>
      </c>
      <c r="E1357" s="4" t="str">
        <f t="shared" si="60"/>
        <v>6810203-COMERCIAL</v>
      </c>
      <c r="F1357" s="15" t="str">
        <f t="shared" si="61"/>
        <v>6810203</v>
      </c>
      <c r="G1357" s="5" t="str">
        <f t="shared" si="62"/>
        <v>L</v>
      </c>
      <c r="H1357" s="5"/>
    </row>
    <row r="1358" spans="1:8" x14ac:dyDescent="0.25">
      <c r="A1358" s="9" t="s">
        <v>2186</v>
      </c>
      <c r="B1358" s="9" t="s">
        <v>6</v>
      </c>
      <c r="C1358" s="22" t="s">
        <v>2187</v>
      </c>
      <c r="D1358" s="19" t="s">
        <v>8</v>
      </c>
      <c r="E1358" s="10" t="str">
        <f t="shared" si="60"/>
        <v>6810203-RESID. NORMAL</v>
      </c>
      <c r="F1358" s="15" t="str">
        <f t="shared" si="61"/>
        <v>6810203</v>
      </c>
      <c r="G1358" s="11" t="str">
        <f t="shared" si="62"/>
        <v>L</v>
      </c>
      <c r="H1358" s="5"/>
    </row>
    <row r="1359" spans="1:8" x14ac:dyDescent="0.25">
      <c r="A1359" s="6" t="s">
        <v>2188</v>
      </c>
      <c r="B1359" s="6" t="s">
        <v>6</v>
      </c>
      <c r="C1359" s="22" t="s">
        <v>2189</v>
      </c>
      <c r="D1359" s="19" t="s">
        <v>626</v>
      </c>
      <c r="E1359" s="4" t="str">
        <f t="shared" si="60"/>
        <v>6821801-COMERCIAL</v>
      </c>
      <c r="F1359" s="15" t="str">
        <f t="shared" si="61"/>
        <v>6821801</v>
      </c>
      <c r="G1359" s="5" t="str">
        <f t="shared" si="62"/>
        <v>L</v>
      </c>
      <c r="H1359" s="5"/>
    </row>
    <row r="1360" spans="1:8" x14ac:dyDescent="0.25">
      <c r="A1360" s="9" t="s">
        <v>2188</v>
      </c>
      <c r="B1360" s="9" t="s">
        <v>6</v>
      </c>
      <c r="C1360" s="22" t="s">
        <v>2189</v>
      </c>
      <c r="D1360" s="19" t="s">
        <v>8</v>
      </c>
      <c r="E1360" s="10" t="str">
        <f t="shared" si="60"/>
        <v>6821801-RESID. NORMAL</v>
      </c>
      <c r="F1360" s="15" t="str">
        <f t="shared" si="61"/>
        <v>6821801</v>
      </c>
      <c r="G1360" s="11" t="str">
        <f t="shared" si="62"/>
        <v>L</v>
      </c>
      <c r="H1360" s="5"/>
    </row>
    <row r="1361" spans="1:8" x14ac:dyDescent="0.25">
      <c r="A1361" s="6" t="s">
        <v>2190</v>
      </c>
      <c r="B1361" s="6" t="s">
        <v>6</v>
      </c>
      <c r="C1361" s="22" t="s">
        <v>2191</v>
      </c>
      <c r="D1361" s="19" t="s">
        <v>626</v>
      </c>
      <c r="E1361" s="4" t="str">
        <f t="shared" si="60"/>
        <v>6821802-COMERCIAL</v>
      </c>
      <c r="F1361" s="15" t="str">
        <f t="shared" si="61"/>
        <v>6821802</v>
      </c>
      <c r="G1361" s="5" t="str">
        <f t="shared" si="62"/>
        <v>L</v>
      </c>
      <c r="H1361" s="5"/>
    </row>
    <row r="1362" spans="1:8" x14ac:dyDescent="0.25">
      <c r="A1362" s="6" t="s">
        <v>2192</v>
      </c>
      <c r="B1362" s="6" t="s">
        <v>6</v>
      </c>
      <c r="C1362" s="22" t="s">
        <v>2193</v>
      </c>
      <c r="D1362" s="19" t="s">
        <v>626</v>
      </c>
      <c r="E1362" s="4" t="str">
        <f t="shared" ref="E1362:E1425" si="63">F1362&amp;"-"&amp;D1362</f>
        <v>6822600-COMERCIAL</v>
      </c>
      <c r="F1362" s="15" t="str">
        <f t="shared" ref="F1362:F1425" si="64">RIGHT(A1362,7)</f>
        <v>6822600</v>
      </c>
      <c r="G1362" s="5" t="str">
        <f t="shared" ref="G1362:G1425" si="65">MID(A1362,1,1)</f>
        <v>L</v>
      </c>
      <c r="H1362" s="5"/>
    </row>
    <row r="1363" spans="1:8" x14ac:dyDescent="0.25">
      <c r="A1363" s="6" t="s">
        <v>2194</v>
      </c>
      <c r="B1363" s="6" t="s">
        <v>6</v>
      </c>
      <c r="C1363" s="22" t="s">
        <v>2195</v>
      </c>
      <c r="D1363" s="19" t="s">
        <v>626</v>
      </c>
      <c r="E1363" s="4" t="str">
        <f t="shared" si="63"/>
        <v>6911701-COMERCIAL</v>
      </c>
      <c r="F1363" s="15" t="str">
        <f t="shared" si="64"/>
        <v>6911701</v>
      </c>
      <c r="G1363" s="5" t="str">
        <f t="shared" si="65"/>
        <v>M</v>
      </c>
      <c r="H1363" s="5"/>
    </row>
    <row r="1364" spans="1:8" x14ac:dyDescent="0.25">
      <c r="A1364" s="6" t="s">
        <v>2196</v>
      </c>
      <c r="B1364" s="6" t="s">
        <v>6</v>
      </c>
      <c r="C1364" s="22" t="s">
        <v>2197</v>
      </c>
      <c r="D1364" s="19" t="s">
        <v>626</v>
      </c>
      <c r="E1364" s="4" t="str">
        <f t="shared" si="63"/>
        <v>6911702-COMERCIAL</v>
      </c>
      <c r="F1364" s="15" t="str">
        <f t="shared" si="64"/>
        <v>6911702</v>
      </c>
      <c r="G1364" s="5" t="str">
        <f t="shared" si="65"/>
        <v>M</v>
      </c>
      <c r="H1364" s="5"/>
    </row>
    <row r="1365" spans="1:8" x14ac:dyDescent="0.25">
      <c r="A1365" s="6" t="s">
        <v>2196</v>
      </c>
      <c r="B1365" s="6" t="s">
        <v>6</v>
      </c>
      <c r="C1365" s="22" t="s">
        <v>2197</v>
      </c>
      <c r="D1365" s="19" t="s">
        <v>1212</v>
      </c>
      <c r="E1365" s="4" t="str">
        <f t="shared" si="63"/>
        <v>6911702-PODER PÚBLICO</v>
      </c>
      <c r="F1365" s="15" t="str">
        <f t="shared" si="64"/>
        <v>6911702</v>
      </c>
      <c r="G1365" s="5" t="str">
        <f t="shared" si="65"/>
        <v>M</v>
      </c>
      <c r="H1365" s="5"/>
    </row>
    <row r="1366" spans="1:8" x14ac:dyDescent="0.25">
      <c r="A1366" s="6" t="s">
        <v>2198</v>
      </c>
      <c r="B1366" s="6" t="s">
        <v>6</v>
      </c>
      <c r="C1366" s="22" t="s">
        <v>2199</v>
      </c>
      <c r="D1366" s="19" t="s">
        <v>626</v>
      </c>
      <c r="E1366" s="4" t="str">
        <f t="shared" si="63"/>
        <v>6911703-COMERCIAL</v>
      </c>
      <c r="F1366" s="15" t="str">
        <f t="shared" si="64"/>
        <v>6911703</v>
      </c>
      <c r="G1366" s="5" t="str">
        <f t="shared" si="65"/>
        <v>M</v>
      </c>
      <c r="H1366" s="5"/>
    </row>
    <row r="1367" spans="1:8" x14ac:dyDescent="0.25">
      <c r="A1367" s="6" t="s">
        <v>2200</v>
      </c>
      <c r="B1367" s="6" t="s">
        <v>6</v>
      </c>
      <c r="C1367" s="22" t="s">
        <v>2201</v>
      </c>
      <c r="D1367" s="19" t="s">
        <v>626</v>
      </c>
      <c r="E1367" s="4" t="str">
        <f t="shared" si="63"/>
        <v>6912500-COMERCIAL</v>
      </c>
      <c r="F1367" s="15" t="str">
        <f t="shared" si="64"/>
        <v>6912500</v>
      </c>
      <c r="G1367" s="5" t="str">
        <f t="shared" si="65"/>
        <v>M</v>
      </c>
      <c r="H1367" s="5"/>
    </row>
    <row r="1368" spans="1:8" x14ac:dyDescent="0.25">
      <c r="A1368" s="6" t="s">
        <v>2202</v>
      </c>
      <c r="B1368" s="6" t="s">
        <v>6</v>
      </c>
      <c r="C1368" s="22" t="s">
        <v>2203</v>
      </c>
      <c r="D1368" s="19" t="s">
        <v>626</v>
      </c>
      <c r="E1368" s="4" t="str">
        <f t="shared" si="63"/>
        <v>6920601-COMERCIAL</v>
      </c>
      <c r="F1368" s="15" t="str">
        <f t="shared" si="64"/>
        <v>6920601</v>
      </c>
      <c r="G1368" s="5" t="str">
        <f t="shared" si="65"/>
        <v>M</v>
      </c>
      <c r="H1368" s="5"/>
    </row>
    <row r="1369" spans="1:8" x14ac:dyDescent="0.25">
      <c r="A1369" s="6" t="s">
        <v>2204</v>
      </c>
      <c r="B1369" s="6" t="s">
        <v>6</v>
      </c>
      <c r="C1369" s="22" t="s">
        <v>2205</v>
      </c>
      <c r="D1369" s="19" t="s">
        <v>626</v>
      </c>
      <c r="E1369" s="4" t="str">
        <f t="shared" si="63"/>
        <v>6920602-COMERCIAL</v>
      </c>
      <c r="F1369" s="15" t="str">
        <f t="shared" si="64"/>
        <v>6920602</v>
      </c>
      <c r="G1369" s="5" t="str">
        <f t="shared" si="65"/>
        <v>M</v>
      </c>
      <c r="H1369" s="5"/>
    </row>
    <row r="1370" spans="1:8" x14ac:dyDescent="0.25">
      <c r="A1370" s="6" t="s">
        <v>2206</v>
      </c>
      <c r="B1370" s="6" t="s">
        <v>6</v>
      </c>
      <c r="C1370" s="22" t="s">
        <v>2207</v>
      </c>
      <c r="D1370" s="19" t="s">
        <v>626</v>
      </c>
      <c r="E1370" s="4" t="str">
        <f t="shared" si="63"/>
        <v>7020400-COMERCIAL</v>
      </c>
      <c r="F1370" s="15" t="str">
        <f t="shared" si="64"/>
        <v>7020400</v>
      </c>
      <c r="G1370" s="5" t="str">
        <f t="shared" si="65"/>
        <v>M</v>
      </c>
      <c r="H1370" s="5"/>
    </row>
    <row r="1371" spans="1:8" x14ac:dyDescent="0.25">
      <c r="A1371" s="6" t="s">
        <v>2208</v>
      </c>
      <c r="B1371" s="6" t="s">
        <v>6</v>
      </c>
      <c r="C1371" s="22" t="s">
        <v>2209</v>
      </c>
      <c r="D1371" s="19" t="s">
        <v>626</v>
      </c>
      <c r="E1371" s="4" t="str">
        <f t="shared" si="63"/>
        <v>7111100-COMERCIAL</v>
      </c>
      <c r="F1371" s="15" t="str">
        <f t="shared" si="64"/>
        <v>7111100</v>
      </c>
      <c r="G1371" s="5" t="str">
        <f t="shared" si="65"/>
        <v>M</v>
      </c>
      <c r="H1371" s="5"/>
    </row>
    <row r="1372" spans="1:8" x14ac:dyDescent="0.25">
      <c r="A1372" s="6" t="s">
        <v>2210</v>
      </c>
      <c r="B1372" s="6" t="s">
        <v>6</v>
      </c>
      <c r="C1372" s="22" t="s">
        <v>2211</v>
      </c>
      <c r="D1372" s="19" t="s">
        <v>626</v>
      </c>
      <c r="E1372" s="4" t="str">
        <f t="shared" si="63"/>
        <v>7112000-COMERCIAL</v>
      </c>
      <c r="F1372" s="15" t="str">
        <f t="shared" si="64"/>
        <v>7112000</v>
      </c>
      <c r="G1372" s="5" t="str">
        <f t="shared" si="65"/>
        <v>M</v>
      </c>
      <c r="H1372" s="5"/>
    </row>
    <row r="1373" spans="1:8" x14ac:dyDescent="0.25">
      <c r="A1373" s="6" t="s">
        <v>2212</v>
      </c>
      <c r="B1373" s="6" t="s">
        <v>6</v>
      </c>
      <c r="C1373" s="22" t="s">
        <v>2213</v>
      </c>
      <c r="D1373" s="19" t="s">
        <v>626</v>
      </c>
      <c r="E1373" s="4" t="str">
        <f t="shared" si="63"/>
        <v>7119701-COMERCIAL</v>
      </c>
      <c r="F1373" s="15" t="str">
        <f t="shared" si="64"/>
        <v>7119701</v>
      </c>
      <c r="G1373" s="5" t="str">
        <f t="shared" si="65"/>
        <v>M</v>
      </c>
      <c r="H1373" s="5"/>
    </row>
    <row r="1374" spans="1:8" x14ac:dyDescent="0.25">
      <c r="A1374" s="6" t="s">
        <v>2214</v>
      </c>
      <c r="B1374" s="6" t="s">
        <v>6</v>
      </c>
      <c r="C1374" s="22" t="s">
        <v>2215</v>
      </c>
      <c r="D1374" s="19" t="s">
        <v>626</v>
      </c>
      <c r="E1374" s="4" t="str">
        <f t="shared" si="63"/>
        <v>7119702-COMERCIAL</v>
      </c>
      <c r="F1374" s="15" t="str">
        <f t="shared" si="64"/>
        <v>7119702</v>
      </c>
      <c r="G1374" s="5" t="str">
        <f t="shared" si="65"/>
        <v>M</v>
      </c>
      <c r="H1374" s="5"/>
    </row>
    <row r="1375" spans="1:8" x14ac:dyDescent="0.25">
      <c r="A1375" s="6" t="s">
        <v>2216</v>
      </c>
      <c r="B1375" s="6" t="s">
        <v>6</v>
      </c>
      <c r="C1375" s="22" t="s">
        <v>2217</v>
      </c>
      <c r="D1375" s="19" t="s">
        <v>626</v>
      </c>
      <c r="E1375" s="4" t="str">
        <f t="shared" si="63"/>
        <v>7119703-COMERCIAL</v>
      </c>
      <c r="F1375" s="15" t="str">
        <f t="shared" si="64"/>
        <v>7119703</v>
      </c>
      <c r="G1375" s="5" t="str">
        <f t="shared" si="65"/>
        <v>M</v>
      </c>
      <c r="H1375" s="5"/>
    </row>
    <row r="1376" spans="1:8" x14ac:dyDescent="0.25">
      <c r="A1376" s="6" t="s">
        <v>2218</v>
      </c>
      <c r="B1376" s="6" t="s">
        <v>6</v>
      </c>
      <c r="C1376" s="22" t="s">
        <v>2219</v>
      </c>
      <c r="D1376" s="19" t="s">
        <v>626</v>
      </c>
      <c r="E1376" s="4" t="str">
        <f t="shared" si="63"/>
        <v>7119704-COMERCIAL</v>
      </c>
      <c r="F1376" s="15" t="str">
        <f t="shared" si="64"/>
        <v>7119704</v>
      </c>
      <c r="G1376" s="5" t="str">
        <f t="shared" si="65"/>
        <v>M</v>
      </c>
      <c r="H1376" s="5"/>
    </row>
    <row r="1377" spans="1:8" x14ac:dyDescent="0.25">
      <c r="A1377" s="6" t="s">
        <v>2220</v>
      </c>
      <c r="B1377" s="6" t="s">
        <v>6</v>
      </c>
      <c r="C1377" s="22" t="s">
        <v>2221</v>
      </c>
      <c r="D1377" s="19" t="s">
        <v>626</v>
      </c>
      <c r="E1377" s="4" t="str">
        <f t="shared" si="63"/>
        <v>7119799-COMERCIAL</v>
      </c>
      <c r="F1377" s="15" t="str">
        <f t="shared" si="64"/>
        <v>7119799</v>
      </c>
      <c r="G1377" s="5" t="str">
        <f t="shared" si="65"/>
        <v>M</v>
      </c>
      <c r="H1377" s="5"/>
    </row>
    <row r="1378" spans="1:8" x14ac:dyDescent="0.25">
      <c r="A1378" s="6" t="s">
        <v>2222</v>
      </c>
      <c r="B1378" s="6" t="s">
        <v>6</v>
      </c>
      <c r="C1378" s="22" t="s">
        <v>2223</v>
      </c>
      <c r="D1378" s="19" t="s">
        <v>626</v>
      </c>
      <c r="E1378" s="4" t="str">
        <f t="shared" si="63"/>
        <v>7120100-COMERCIAL</v>
      </c>
      <c r="F1378" s="15" t="str">
        <f t="shared" si="64"/>
        <v>7120100</v>
      </c>
      <c r="G1378" s="5" t="str">
        <f t="shared" si="65"/>
        <v>M</v>
      </c>
      <c r="H1378" s="5"/>
    </row>
    <row r="1379" spans="1:8" x14ac:dyDescent="0.25">
      <c r="A1379" s="6" t="s">
        <v>2224</v>
      </c>
      <c r="B1379" s="6" t="s">
        <v>6</v>
      </c>
      <c r="C1379" s="22" t="s">
        <v>2225</v>
      </c>
      <c r="D1379" s="19" t="s">
        <v>626</v>
      </c>
      <c r="E1379" s="4" t="str">
        <f t="shared" si="63"/>
        <v>7210000-COMERCIAL</v>
      </c>
      <c r="F1379" s="15" t="str">
        <f t="shared" si="64"/>
        <v>7210000</v>
      </c>
      <c r="G1379" s="5" t="str">
        <f t="shared" si="65"/>
        <v>M</v>
      </c>
      <c r="H1379" s="5"/>
    </row>
    <row r="1380" spans="1:8" x14ac:dyDescent="0.25">
      <c r="A1380" s="6" t="s">
        <v>2224</v>
      </c>
      <c r="B1380" s="6" t="s">
        <v>6</v>
      </c>
      <c r="C1380" s="22" t="s">
        <v>2225</v>
      </c>
      <c r="D1380" s="19" t="s">
        <v>1212</v>
      </c>
      <c r="E1380" s="4" t="str">
        <f t="shared" si="63"/>
        <v>7210000-PODER PÚBLICO</v>
      </c>
      <c r="F1380" s="15" t="str">
        <f t="shared" si="64"/>
        <v>7210000</v>
      </c>
      <c r="G1380" s="5" t="str">
        <f t="shared" si="65"/>
        <v>M</v>
      </c>
      <c r="H1380" s="5"/>
    </row>
    <row r="1381" spans="1:8" x14ac:dyDescent="0.25">
      <c r="A1381" s="6" t="s">
        <v>2226</v>
      </c>
      <c r="B1381" s="6" t="s">
        <v>6</v>
      </c>
      <c r="C1381" s="22" t="s">
        <v>2227</v>
      </c>
      <c r="D1381" s="19" t="s">
        <v>626</v>
      </c>
      <c r="E1381" s="4" t="str">
        <f t="shared" si="63"/>
        <v>7220700-COMERCIAL</v>
      </c>
      <c r="F1381" s="15" t="str">
        <f t="shared" si="64"/>
        <v>7220700</v>
      </c>
      <c r="G1381" s="5" t="str">
        <f t="shared" si="65"/>
        <v>M</v>
      </c>
      <c r="H1381" s="5"/>
    </row>
    <row r="1382" spans="1:8" x14ac:dyDescent="0.25">
      <c r="A1382" s="6" t="s">
        <v>2226</v>
      </c>
      <c r="B1382" s="6" t="s">
        <v>6</v>
      </c>
      <c r="C1382" s="22" t="s">
        <v>2227</v>
      </c>
      <c r="D1382" s="19" t="s">
        <v>1212</v>
      </c>
      <c r="E1382" s="4" t="str">
        <f t="shared" si="63"/>
        <v>7220700-PODER PÚBLICO</v>
      </c>
      <c r="F1382" s="15" t="str">
        <f t="shared" si="64"/>
        <v>7220700</v>
      </c>
      <c r="G1382" s="5" t="str">
        <f t="shared" si="65"/>
        <v>M</v>
      </c>
      <c r="H1382" s="5"/>
    </row>
    <row r="1383" spans="1:8" x14ac:dyDescent="0.25">
      <c r="A1383" s="6" t="s">
        <v>2228</v>
      </c>
      <c r="B1383" s="6" t="s">
        <v>6</v>
      </c>
      <c r="C1383" s="22" t="s">
        <v>2229</v>
      </c>
      <c r="D1383" s="19" t="s">
        <v>626</v>
      </c>
      <c r="E1383" s="4" t="str">
        <f t="shared" si="63"/>
        <v>7311400-COMERCIAL</v>
      </c>
      <c r="F1383" s="15" t="str">
        <f t="shared" si="64"/>
        <v>7311400</v>
      </c>
      <c r="G1383" s="5" t="str">
        <f t="shared" si="65"/>
        <v>M</v>
      </c>
      <c r="H1383" s="5"/>
    </row>
    <row r="1384" spans="1:8" x14ac:dyDescent="0.25">
      <c r="A1384" s="6" t="s">
        <v>2230</v>
      </c>
      <c r="B1384" s="6" t="s">
        <v>6</v>
      </c>
      <c r="C1384" s="22" t="s">
        <v>2231</v>
      </c>
      <c r="D1384" s="19" t="s">
        <v>626</v>
      </c>
      <c r="E1384" s="4" t="str">
        <f t="shared" si="63"/>
        <v>7312200-COMERCIAL</v>
      </c>
      <c r="F1384" s="15" t="str">
        <f t="shared" si="64"/>
        <v>7312200</v>
      </c>
      <c r="G1384" s="5" t="str">
        <f t="shared" si="65"/>
        <v>M</v>
      </c>
      <c r="H1384" s="5"/>
    </row>
    <row r="1385" spans="1:8" x14ac:dyDescent="0.25">
      <c r="A1385" s="6" t="s">
        <v>2232</v>
      </c>
      <c r="B1385" s="6" t="s">
        <v>6</v>
      </c>
      <c r="C1385" s="22" t="s">
        <v>2233</v>
      </c>
      <c r="D1385" s="19" t="s">
        <v>626</v>
      </c>
      <c r="E1385" s="4" t="str">
        <f t="shared" si="63"/>
        <v>7319001-COMERCIAL</v>
      </c>
      <c r="F1385" s="15" t="str">
        <f t="shared" si="64"/>
        <v>7319001</v>
      </c>
      <c r="G1385" s="5" t="str">
        <f t="shared" si="65"/>
        <v>M</v>
      </c>
      <c r="H1385" s="5"/>
    </row>
    <row r="1386" spans="1:8" x14ac:dyDescent="0.25">
      <c r="A1386" s="6" t="s">
        <v>2234</v>
      </c>
      <c r="B1386" s="6" t="s">
        <v>6</v>
      </c>
      <c r="C1386" s="22" t="s">
        <v>2235</v>
      </c>
      <c r="D1386" s="19" t="s">
        <v>626</v>
      </c>
      <c r="E1386" s="4" t="str">
        <f t="shared" si="63"/>
        <v>7319002-COMERCIAL</v>
      </c>
      <c r="F1386" s="15" t="str">
        <f t="shared" si="64"/>
        <v>7319002</v>
      </c>
      <c r="G1386" s="5" t="str">
        <f t="shared" si="65"/>
        <v>M</v>
      </c>
      <c r="H1386" s="5"/>
    </row>
    <row r="1387" spans="1:8" x14ac:dyDescent="0.25">
      <c r="A1387" s="6" t="s">
        <v>2236</v>
      </c>
      <c r="B1387" s="6" t="s">
        <v>6</v>
      </c>
      <c r="C1387" s="22" t="s">
        <v>2237</v>
      </c>
      <c r="D1387" s="19" t="s">
        <v>626</v>
      </c>
      <c r="E1387" s="4" t="str">
        <f t="shared" si="63"/>
        <v>7319003-COMERCIAL</v>
      </c>
      <c r="F1387" s="15" t="str">
        <f t="shared" si="64"/>
        <v>7319003</v>
      </c>
      <c r="G1387" s="5" t="str">
        <f t="shared" si="65"/>
        <v>M</v>
      </c>
      <c r="H1387" s="5"/>
    </row>
    <row r="1388" spans="1:8" x14ac:dyDescent="0.25">
      <c r="A1388" s="6" t="s">
        <v>2238</v>
      </c>
      <c r="B1388" s="6" t="s">
        <v>6</v>
      </c>
      <c r="C1388" s="22" t="s">
        <v>2239</v>
      </c>
      <c r="D1388" s="19" t="s">
        <v>626</v>
      </c>
      <c r="E1388" s="4" t="str">
        <f t="shared" si="63"/>
        <v>7319004-COMERCIAL</v>
      </c>
      <c r="F1388" s="15" t="str">
        <f t="shared" si="64"/>
        <v>7319004</v>
      </c>
      <c r="G1388" s="5" t="str">
        <f t="shared" si="65"/>
        <v>M</v>
      </c>
      <c r="H1388" s="5"/>
    </row>
    <row r="1389" spans="1:8" x14ac:dyDescent="0.25">
      <c r="A1389" s="6" t="s">
        <v>2240</v>
      </c>
      <c r="B1389" s="6" t="s">
        <v>6</v>
      </c>
      <c r="C1389" s="22" t="s">
        <v>2241</v>
      </c>
      <c r="D1389" s="19" t="s">
        <v>626</v>
      </c>
      <c r="E1389" s="4" t="str">
        <f t="shared" si="63"/>
        <v>7319099-COMERCIAL</v>
      </c>
      <c r="F1389" s="15" t="str">
        <f t="shared" si="64"/>
        <v>7319099</v>
      </c>
      <c r="G1389" s="5" t="str">
        <f t="shared" si="65"/>
        <v>M</v>
      </c>
      <c r="H1389" s="5"/>
    </row>
    <row r="1390" spans="1:8" x14ac:dyDescent="0.25">
      <c r="A1390" s="6" t="s">
        <v>2242</v>
      </c>
      <c r="B1390" s="6" t="s">
        <v>6</v>
      </c>
      <c r="C1390" s="22" t="s">
        <v>2243</v>
      </c>
      <c r="D1390" s="19" t="s">
        <v>626</v>
      </c>
      <c r="E1390" s="4" t="str">
        <f t="shared" si="63"/>
        <v>7320300-COMERCIAL</v>
      </c>
      <c r="F1390" s="15" t="str">
        <f t="shared" si="64"/>
        <v>7320300</v>
      </c>
      <c r="G1390" s="5" t="str">
        <f t="shared" si="65"/>
        <v>M</v>
      </c>
      <c r="H1390" s="5"/>
    </row>
    <row r="1391" spans="1:8" x14ac:dyDescent="0.25">
      <c r="A1391" s="6" t="s">
        <v>2244</v>
      </c>
      <c r="B1391" s="6" t="s">
        <v>6</v>
      </c>
      <c r="C1391" s="22" t="s">
        <v>2245</v>
      </c>
      <c r="D1391" s="19" t="s">
        <v>626</v>
      </c>
      <c r="E1391" s="4" t="str">
        <f t="shared" si="63"/>
        <v>7410202-COMERCIAL</v>
      </c>
      <c r="F1391" s="15" t="str">
        <f t="shared" si="64"/>
        <v>7410202</v>
      </c>
      <c r="G1391" s="5" t="str">
        <f t="shared" si="65"/>
        <v>M</v>
      </c>
      <c r="H1391" s="5"/>
    </row>
    <row r="1392" spans="1:8" x14ac:dyDescent="0.25">
      <c r="A1392" s="6" t="s">
        <v>2246</v>
      </c>
      <c r="B1392" s="6" t="s">
        <v>6</v>
      </c>
      <c r="C1392" s="22" t="s">
        <v>2247</v>
      </c>
      <c r="D1392" s="19" t="s">
        <v>626</v>
      </c>
      <c r="E1392" s="4" t="str">
        <f t="shared" si="63"/>
        <v>7410203-COMERCIAL</v>
      </c>
      <c r="F1392" s="15" t="str">
        <f t="shared" si="64"/>
        <v>7410203</v>
      </c>
      <c r="G1392" s="5" t="str">
        <f t="shared" si="65"/>
        <v>M</v>
      </c>
      <c r="H1392" s="5"/>
    </row>
    <row r="1393" spans="1:8" x14ac:dyDescent="0.25">
      <c r="A1393" s="6" t="s">
        <v>2248</v>
      </c>
      <c r="B1393" s="6" t="s">
        <v>6</v>
      </c>
      <c r="C1393" s="22" t="s">
        <v>2249</v>
      </c>
      <c r="D1393" s="19" t="s">
        <v>626</v>
      </c>
      <c r="E1393" s="4" t="str">
        <f t="shared" si="63"/>
        <v>7410299-COMERCIAL</v>
      </c>
      <c r="F1393" s="15" t="str">
        <f t="shared" si="64"/>
        <v>7410299</v>
      </c>
      <c r="G1393" s="5" t="str">
        <f t="shared" si="65"/>
        <v>M</v>
      </c>
      <c r="H1393" s="5"/>
    </row>
    <row r="1394" spans="1:8" x14ac:dyDescent="0.25">
      <c r="A1394" s="6" t="s">
        <v>2250</v>
      </c>
      <c r="B1394" s="6" t="s">
        <v>6</v>
      </c>
      <c r="C1394" s="22" t="s">
        <v>2251</v>
      </c>
      <c r="D1394" s="19" t="s">
        <v>626</v>
      </c>
      <c r="E1394" s="4" t="str">
        <f t="shared" si="63"/>
        <v>7420001-COMERCIAL</v>
      </c>
      <c r="F1394" s="15" t="str">
        <f t="shared" si="64"/>
        <v>7420001</v>
      </c>
      <c r="G1394" s="5" t="str">
        <f t="shared" si="65"/>
        <v>M</v>
      </c>
      <c r="H1394" s="5"/>
    </row>
    <row r="1395" spans="1:8" x14ac:dyDescent="0.25">
      <c r="A1395" s="6" t="s">
        <v>2252</v>
      </c>
      <c r="B1395" s="6" t="s">
        <v>6</v>
      </c>
      <c r="C1395" s="22" t="s">
        <v>2253</v>
      </c>
      <c r="D1395" s="19" t="s">
        <v>626</v>
      </c>
      <c r="E1395" s="4" t="str">
        <f t="shared" si="63"/>
        <v>7420002-COMERCIAL</v>
      </c>
      <c r="F1395" s="15" t="str">
        <f t="shared" si="64"/>
        <v>7420002</v>
      </c>
      <c r="G1395" s="5" t="str">
        <f t="shared" si="65"/>
        <v>M</v>
      </c>
      <c r="H1395" s="5"/>
    </row>
    <row r="1396" spans="1:8" x14ac:dyDescent="0.25">
      <c r="A1396" s="6" t="s">
        <v>2254</v>
      </c>
      <c r="B1396" s="6" t="s">
        <v>6</v>
      </c>
      <c r="C1396" s="22" t="s">
        <v>2255</v>
      </c>
      <c r="D1396" s="19" t="s">
        <v>626</v>
      </c>
      <c r="E1396" s="4" t="str">
        <f t="shared" si="63"/>
        <v>7420003-COMERCIAL</v>
      </c>
      <c r="F1396" s="15" t="str">
        <f t="shared" si="64"/>
        <v>7420003</v>
      </c>
      <c r="G1396" s="5" t="str">
        <f t="shared" si="65"/>
        <v>M</v>
      </c>
      <c r="H1396" s="5"/>
    </row>
    <row r="1397" spans="1:8" x14ac:dyDescent="0.25">
      <c r="A1397" s="6" t="s">
        <v>2256</v>
      </c>
      <c r="B1397" s="6" t="s">
        <v>6</v>
      </c>
      <c r="C1397" s="22" t="s">
        <v>2257</v>
      </c>
      <c r="D1397" s="19" t="s">
        <v>626</v>
      </c>
      <c r="E1397" s="4" t="str">
        <f t="shared" si="63"/>
        <v>7420004-COMERCIAL</v>
      </c>
      <c r="F1397" s="15" t="str">
        <f t="shared" si="64"/>
        <v>7420004</v>
      </c>
      <c r="G1397" s="5" t="str">
        <f t="shared" si="65"/>
        <v>M</v>
      </c>
      <c r="H1397" s="5"/>
    </row>
    <row r="1398" spans="1:8" x14ac:dyDescent="0.25">
      <c r="A1398" s="6" t="s">
        <v>2258</v>
      </c>
      <c r="B1398" s="6" t="s">
        <v>6</v>
      </c>
      <c r="C1398" s="22" t="s">
        <v>2259</v>
      </c>
      <c r="D1398" s="19" t="s">
        <v>626</v>
      </c>
      <c r="E1398" s="4" t="str">
        <f t="shared" si="63"/>
        <v>7420005-COMERCIAL</v>
      </c>
      <c r="F1398" s="15" t="str">
        <f t="shared" si="64"/>
        <v>7420005</v>
      </c>
      <c r="G1398" s="5" t="str">
        <f t="shared" si="65"/>
        <v>M</v>
      </c>
      <c r="H1398" s="5"/>
    </row>
    <row r="1399" spans="1:8" x14ac:dyDescent="0.25">
      <c r="A1399" s="6" t="s">
        <v>2260</v>
      </c>
      <c r="B1399" s="6" t="s">
        <v>6</v>
      </c>
      <c r="C1399" s="22" t="s">
        <v>2261</v>
      </c>
      <c r="D1399" s="19" t="s">
        <v>626</v>
      </c>
      <c r="E1399" s="4" t="str">
        <f t="shared" si="63"/>
        <v>7490101-COMERCIAL</v>
      </c>
      <c r="F1399" s="15" t="str">
        <f t="shared" si="64"/>
        <v>7490101</v>
      </c>
      <c r="G1399" s="5" t="str">
        <f t="shared" si="65"/>
        <v>M</v>
      </c>
      <c r="H1399" s="5"/>
    </row>
    <row r="1400" spans="1:8" x14ac:dyDescent="0.25">
      <c r="A1400" s="6" t="s">
        <v>2262</v>
      </c>
      <c r="B1400" s="6" t="s">
        <v>6</v>
      </c>
      <c r="C1400" s="22" t="s">
        <v>2263</v>
      </c>
      <c r="D1400" s="19" t="s">
        <v>626</v>
      </c>
      <c r="E1400" s="4" t="str">
        <f t="shared" si="63"/>
        <v>7490102-COMERCIAL</v>
      </c>
      <c r="F1400" s="15" t="str">
        <f t="shared" si="64"/>
        <v>7490102</v>
      </c>
      <c r="G1400" s="5" t="str">
        <f t="shared" si="65"/>
        <v>M</v>
      </c>
      <c r="H1400" s="5"/>
    </row>
    <row r="1401" spans="1:8" x14ac:dyDescent="0.25">
      <c r="A1401" s="6" t="s">
        <v>2264</v>
      </c>
      <c r="B1401" s="6" t="s">
        <v>6</v>
      </c>
      <c r="C1401" s="22" t="s">
        <v>2265</v>
      </c>
      <c r="D1401" s="19" t="s">
        <v>626</v>
      </c>
      <c r="E1401" s="4" t="str">
        <f t="shared" si="63"/>
        <v>7490103-COMERCIAL</v>
      </c>
      <c r="F1401" s="15" t="str">
        <f t="shared" si="64"/>
        <v>7490103</v>
      </c>
      <c r="G1401" s="5" t="str">
        <f t="shared" si="65"/>
        <v>M</v>
      </c>
      <c r="H1401" s="5"/>
    </row>
    <row r="1402" spans="1:8" x14ac:dyDescent="0.25">
      <c r="A1402" s="6" t="s">
        <v>2266</v>
      </c>
      <c r="B1402" s="6" t="s">
        <v>6</v>
      </c>
      <c r="C1402" s="22" t="s">
        <v>2267</v>
      </c>
      <c r="D1402" s="19" t="s">
        <v>626</v>
      </c>
      <c r="E1402" s="4" t="str">
        <f t="shared" si="63"/>
        <v>7490104-COMERCIAL</v>
      </c>
      <c r="F1402" s="15" t="str">
        <f t="shared" si="64"/>
        <v>7490104</v>
      </c>
      <c r="G1402" s="5" t="str">
        <f t="shared" si="65"/>
        <v>M</v>
      </c>
      <c r="H1402" s="5"/>
    </row>
    <row r="1403" spans="1:8" x14ac:dyDescent="0.25">
      <c r="A1403" s="6" t="s">
        <v>2268</v>
      </c>
      <c r="B1403" s="6" t="s">
        <v>6</v>
      </c>
      <c r="C1403" s="22" t="s">
        <v>2269</v>
      </c>
      <c r="D1403" s="19" t="s">
        <v>626</v>
      </c>
      <c r="E1403" s="4" t="str">
        <f t="shared" si="63"/>
        <v>7490105-COMERCIAL</v>
      </c>
      <c r="F1403" s="15" t="str">
        <f t="shared" si="64"/>
        <v>7490105</v>
      </c>
      <c r="G1403" s="5" t="str">
        <f t="shared" si="65"/>
        <v>M</v>
      </c>
      <c r="H1403" s="5"/>
    </row>
    <row r="1404" spans="1:8" x14ac:dyDescent="0.25">
      <c r="A1404" s="6" t="s">
        <v>2270</v>
      </c>
      <c r="B1404" s="6" t="s">
        <v>6</v>
      </c>
      <c r="C1404" s="22" t="s">
        <v>2271</v>
      </c>
      <c r="D1404" s="19" t="s">
        <v>626</v>
      </c>
      <c r="E1404" s="4" t="str">
        <f t="shared" si="63"/>
        <v>7490199-COMERCIAL</v>
      </c>
      <c r="F1404" s="15" t="str">
        <f t="shared" si="64"/>
        <v>7490199</v>
      </c>
      <c r="G1404" s="5" t="str">
        <f t="shared" si="65"/>
        <v>M</v>
      </c>
      <c r="H1404" s="5"/>
    </row>
    <row r="1405" spans="1:8" x14ac:dyDescent="0.25">
      <c r="A1405" s="6" t="s">
        <v>2272</v>
      </c>
      <c r="B1405" s="6" t="s">
        <v>6</v>
      </c>
      <c r="C1405" s="22" t="s">
        <v>2273</v>
      </c>
      <c r="D1405" s="19" t="s">
        <v>626</v>
      </c>
      <c r="E1405" s="4" t="str">
        <f t="shared" si="63"/>
        <v>7500100-COMERCIAL</v>
      </c>
      <c r="F1405" s="15" t="str">
        <f t="shared" si="64"/>
        <v>7500100</v>
      </c>
      <c r="G1405" s="5" t="str">
        <f t="shared" si="65"/>
        <v>M</v>
      </c>
      <c r="H1405" s="5"/>
    </row>
    <row r="1406" spans="1:8" x14ac:dyDescent="0.25">
      <c r="A1406" s="6" t="s">
        <v>2272</v>
      </c>
      <c r="B1406" s="6" t="s">
        <v>6</v>
      </c>
      <c r="C1406" s="22" t="s">
        <v>2273</v>
      </c>
      <c r="D1406" s="19" t="s">
        <v>19</v>
      </c>
      <c r="E1406" s="4" t="str">
        <f t="shared" si="63"/>
        <v>7500100-RURAL</v>
      </c>
      <c r="F1406" s="15" t="str">
        <f t="shared" si="64"/>
        <v>7500100</v>
      </c>
      <c r="G1406" s="5" t="str">
        <f t="shared" si="65"/>
        <v>M</v>
      </c>
      <c r="H1406" s="5"/>
    </row>
    <row r="1407" spans="1:8" x14ac:dyDescent="0.25">
      <c r="A1407" s="6" t="s">
        <v>2274</v>
      </c>
      <c r="B1407" s="6" t="s">
        <v>6</v>
      </c>
      <c r="C1407" s="22" t="s">
        <v>2275</v>
      </c>
      <c r="D1407" s="19" t="s">
        <v>626</v>
      </c>
      <c r="E1407" s="4" t="str">
        <f t="shared" si="63"/>
        <v>7711000-COMERCIAL</v>
      </c>
      <c r="F1407" s="15" t="str">
        <f t="shared" si="64"/>
        <v>7711000</v>
      </c>
      <c r="G1407" s="5" t="str">
        <f t="shared" si="65"/>
        <v>N</v>
      </c>
      <c r="H1407" s="5"/>
    </row>
    <row r="1408" spans="1:8" x14ac:dyDescent="0.25">
      <c r="A1408" s="6" t="s">
        <v>2276</v>
      </c>
      <c r="B1408" s="6" t="s">
        <v>6</v>
      </c>
      <c r="C1408" s="22" t="s">
        <v>2277</v>
      </c>
      <c r="D1408" s="19" t="s">
        <v>626</v>
      </c>
      <c r="E1408" s="4" t="str">
        <f t="shared" si="63"/>
        <v>7719501-COMERCIAL</v>
      </c>
      <c r="F1408" s="15" t="str">
        <f t="shared" si="64"/>
        <v>7719501</v>
      </c>
      <c r="G1408" s="5" t="str">
        <f t="shared" si="65"/>
        <v>N</v>
      </c>
      <c r="H1408" s="5"/>
    </row>
    <row r="1409" spans="1:8" x14ac:dyDescent="0.25">
      <c r="A1409" s="6" t="s">
        <v>2278</v>
      </c>
      <c r="B1409" s="6" t="s">
        <v>6</v>
      </c>
      <c r="C1409" s="22" t="s">
        <v>2279</v>
      </c>
      <c r="D1409" s="19" t="s">
        <v>626</v>
      </c>
      <c r="E1409" s="4" t="str">
        <f t="shared" si="63"/>
        <v>7719502-COMERCIAL</v>
      </c>
      <c r="F1409" s="15" t="str">
        <f t="shared" si="64"/>
        <v>7719502</v>
      </c>
      <c r="G1409" s="5" t="str">
        <f t="shared" si="65"/>
        <v>N</v>
      </c>
      <c r="H1409" s="5"/>
    </row>
    <row r="1410" spans="1:8" x14ac:dyDescent="0.25">
      <c r="A1410" s="6" t="s">
        <v>2280</v>
      </c>
      <c r="B1410" s="6" t="s">
        <v>6</v>
      </c>
      <c r="C1410" s="22" t="s">
        <v>2281</v>
      </c>
      <c r="D1410" s="19" t="s">
        <v>626</v>
      </c>
      <c r="E1410" s="4" t="str">
        <f t="shared" si="63"/>
        <v>7719599-COMERCIAL</v>
      </c>
      <c r="F1410" s="15" t="str">
        <f t="shared" si="64"/>
        <v>7719599</v>
      </c>
      <c r="G1410" s="5" t="str">
        <f t="shared" si="65"/>
        <v>N</v>
      </c>
      <c r="H1410" s="5"/>
    </row>
    <row r="1411" spans="1:8" x14ac:dyDescent="0.25">
      <c r="A1411" s="6" t="s">
        <v>2282</v>
      </c>
      <c r="B1411" s="6" t="s">
        <v>6</v>
      </c>
      <c r="C1411" s="22" t="s">
        <v>2283</v>
      </c>
      <c r="D1411" s="19" t="s">
        <v>626</v>
      </c>
      <c r="E1411" s="4" t="str">
        <f t="shared" si="63"/>
        <v>7721700-COMERCIAL</v>
      </c>
      <c r="F1411" s="15" t="str">
        <f t="shared" si="64"/>
        <v>7721700</v>
      </c>
      <c r="G1411" s="5" t="str">
        <f t="shared" si="65"/>
        <v>N</v>
      </c>
      <c r="H1411" s="5"/>
    </row>
    <row r="1412" spans="1:8" x14ac:dyDescent="0.25">
      <c r="A1412" s="6" t="s">
        <v>2284</v>
      </c>
      <c r="B1412" s="6" t="s">
        <v>6</v>
      </c>
      <c r="C1412" s="22" t="s">
        <v>2285</v>
      </c>
      <c r="D1412" s="19" t="s">
        <v>626</v>
      </c>
      <c r="E1412" s="4" t="str">
        <f t="shared" si="63"/>
        <v>7722500-COMERCIAL</v>
      </c>
      <c r="F1412" s="15" t="str">
        <f t="shared" si="64"/>
        <v>7722500</v>
      </c>
      <c r="G1412" s="5" t="str">
        <f t="shared" si="65"/>
        <v>N</v>
      </c>
      <c r="H1412" s="5"/>
    </row>
    <row r="1413" spans="1:8" x14ac:dyDescent="0.25">
      <c r="A1413" s="6" t="s">
        <v>2286</v>
      </c>
      <c r="B1413" s="6" t="s">
        <v>6</v>
      </c>
      <c r="C1413" s="22" t="s">
        <v>2287</v>
      </c>
      <c r="D1413" s="19" t="s">
        <v>626</v>
      </c>
      <c r="E1413" s="4" t="str">
        <f t="shared" si="63"/>
        <v>7723300-COMERCIAL</v>
      </c>
      <c r="F1413" s="15" t="str">
        <f t="shared" si="64"/>
        <v>7723300</v>
      </c>
      <c r="G1413" s="5" t="str">
        <f t="shared" si="65"/>
        <v>N</v>
      </c>
      <c r="H1413" s="5"/>
    </row>
    <row r="1414" spans="1:8" x14ac:dyDescent="0.25">
      <c r="A1414" s="6" t="s">
        <v>2288</v>
      </c>
      <c r="B1414" s="6" t="s">
        <v>6</v>
      </c>
      <c r="C1414" s="22" t="s">
        <v>2289</v>
      </c>
      <c r="D1414" s="19" t="s">
        <v>626</v>
      </c>
      <c r="E1414" s="4" t="str">
        <f t="shared" si="63"/>
        <v>7729201-COMERCIAL</v>
      </c>
      <c r="F1414" s="15" t="str">
        <f t="shared" si="64"/>
        <v>7729201</v>
      </c>
      <c r="G1414" s="5" t="str">
        <f t="shared" si="65"/>
        <v>N</v>
      </c>
      <c r="H1414" s="5"/>
    </row>
    <row r="1415" spans="1:8" x14ac:dyDescent="0.25">
      <c r="A1415" s="6" t="s">
        <v>2290</v>
      </c>
      <c r="B1415" s="6" t="s">
        <v>6</v>
      </c>
      <c r="C1415" s="22" t="s">
        <v>2291</v>
      </c>
      <c r="D1415" s="19" t="s">
        <v>626</v>
      </c>
      <c r="E1415" s="4" t="str">
        <f t="shared" si="63"/>
        <v>7729202-COMERCIAL</v>
      </c>
      <c r="F1415" s="15" t="str">
        <f t="shared" si="64"/>
        <v>7729202</v>
      </c>
      <c r="G1415" s="5" t="str">
        <f t="shared" si="65"/>
        <v>N</v>
      </c>
      <c r="H1415" s="5"/>
    </row>
    <row r="1416" spans="1:8" x14ac:dyDescent="0.25">
      <c r="A1416" s="6" t="s">
        <v>2292</v>
      </c>
      <c r="B1416" s="6" t="s">
        <v>6</v>
      </c>
      <c r="C1416" s="22" t="s">
        <v>2293</v>
      </c>
      <c r="D1416" s="19" t="s">
        <v>626</v>
      </c>
      <c r="E1416" s="4" t="str">
        <f t="shared" si="63"/>
        <v>7729203-COMERCIAL</v>
      </c>
      <c r="F1416" s="15" t="str">
        <f t="shared" si="64"/>
        <v>7729203</v>
      </c>
      <c r="G1416" s="5" t="str">
        <f t="shared" si="65"/>
        <v>N</v>
      </c>
      <c r="H1416" s="5"/>
    </row>
    <row r="1417" spans="1:8" x14ac:dyDescent="0.25">
      <c r="A1417" s="6" t="s">
        <v>2294</v>
      </c>
      <c r="B1417" s="6" t="s">
        <v>6</v>
      </c>
      <c r="C1417" s="22" t="s">
        <v>2295</v>
      </c>
      <c r="D1417" s="19" t="s">
        <v>626</v>
      </c>
      <c r="E1417" s="4" t="str">
        <f t="shared" si="63"/>
        <v>7729299-COMERCIAL</v>
      </c>
      <c r="F1417" s="15" t="str">
        <f t="shared" si="64"/>
        <v>7729299</v>
      </c>
      <c r="G1417" s="5" t="str">
        <f t="shared" si="65"/>
        <v>N</v>
      </c>
      <c r="H1417" s="5"/>
    </row>
    <row r="1418" spans="1:8" x14ac:dyDescent="0.25">
      <c r="A1418" s="6" t="s">
        <v>2296</v>
      </c>
      <c r="B1418" s="6" t="s">
        <v>6</v>
      </c>
      <c r="C1418" s="22" t="s">
        <v>2297</v>
      </c>
      <c r="D1418" s="19" t="s">
        <v>626</v>
      </c>
      <c r="E1418" s="4" t="str">
        <f t="shared" si="63"/>
        <v>7731400-COMERCIAL</v>
      </c>
      <c r="F1418" s="15" t="str">
        <f t="shared" si="64"/>
        <v>7731400</v>
      </c>
      <c r="G1418" s="5" t="str">
        <f t="shared" si="65"/>
        <v>N</v>
      </c>
      <c r="H1418" s="5"/>
    </row>
    <row r="1419" spans="1:8" x14ac:dyDescent="0.25">
      <c r="A1419" s="6" t="s">
        <v>2298</v>
      </c>
      <c r="B1419" s="6" t="s">
        <v>6</v>
      </c>
      <c r="C1419" s="22" t="s">
        <v>2299</v>
      </c>
      <c r="D1419" s="19" t="s">
        <v>626</v>
      </c>
      <c r="E1419" s="4" t="str">
        <f t="shared" si="63"/>
        <v>7732201-COMERCIAL</v>
      </c>
      <c r="F1419" s="15" t="str">
        <f t="shared" si="64"/>
        <v>7732201</v>
      </c>
      <c r="G1419" s="5" t="str">
        <f t="shared" si="65"/>
        <v>N</v>
      </c>
      <c r="H1419" s="5"/>
    </row>
    <row r="1420" spans="1:8" x14ac:dyDescent="0.25">
      <c r="A1420" s="6" t="s">
        <v>2300</v>
      </c>
      <c r="B1420" s="6" t="s">
        <v>6</v>
      </c>
      <c r="C1420" s="22" t="s">
        <v>2301</v>
      </c>
      <c r="D1420" s="19" t="s">
        <v>626</v>
      </c>
      <c r="E1420" s="4" t="str">
        <f t="shared" si="63"/>
        <v>7732202-COMERCIAL</v>
      </c>
      <c r="F1420" s="15" t="str">
        <f t="shared" si="64"/>
        <v>7732202</v>
      </c>
      <c r="G1420" s="5" t="str">
        <f t="shared" si="65"/>
        <v>N</v>
      </c>
      <c r="H1420" s="5"/>
    </row>
    <row r="1421" spans="1:8" x14ac:dyDescent="0.25">
      <c r="A1421" s="6" t="s">
        <v>2302</v>
      </c>
      <c r="B1421" s="6" t="s">
        <v>6</v>
      </c>
      <c r="C1421" s="22" t="s">
        <v>2303</v>
      </c>
      <c r="D1421" s="19" t="s">
        <v>626</v>
      </c>
      <c r="E1421" s="4" t="str">
        <f t="shared" si="63"/>
        <v>7733100-COMERCIAL</v>
      </c>
      <c r="F1421" s="15" t="str">
        <f t="shared" si="64"/>
        <v>7733100</v>
      </c>
      <c r="G1421" s="5" t="str">
        <f t="shared" si="65"/>
        <v>N</v>
      </c>
      <c r="H1421" s="5"/>
    </row>
    <row r="1422" spans="1:8" x14ac:dyDescent="0.25">
      <c r="A1422" s="6" t="s">
        <v>2304</v>
      </c>
      <c r="B1422" s="6" t="s">
        <v>6</v>
      </c>
      <c r="C1422" s="22" t="s">
        <v>2305</v>
      </c>
      <c r="D1422" s="19" t="s">
        <v>626</v>
      </c>
      <c r="E1422" s="4" t="str">
        <f t="shared" si="63"/>
        <v>7739001-COMERCIAL</v>
      </c>
      <c r="F1422" s="15" t="str">
        <f t="shared" si="64"/>
        <v>7739001</v>
      </c>
      <c r="G1422" s="5" t="str">
        <f t="shared" si="65"/>
        <v>N</v>
      </c>
      <c r="H1422" s="5"/>
    </row>
    <row r="1423" spans="1:8" x14ac:dyDescent="0.25">
      <c r="A1423" s="6" t="s">
        <v>2306</v>
      </c>
      <c r="B1423" s="6" t="s">
        <v>6</v>
      </c>
      <c r="C1423" s="22" t="s">
        <v>2307</v>
      </c>
      <c r="D1423" s="19" t="s">
        <v>626</v>
      </c>
      <c r="E1423" s="4" t="str">
        <f t="shared" si="63"/>
        <v>7739002-COMERCIAL</v>
      </c>
      <c r="F1423" s="15" t="str">
        <f t="shared" si="64"/>
        <v>7739002</v>
      </c>
      <c r="G1423" s="5" t="str">
        <f t="shared" si="65"/>
        <v>N</v>
      </c>
      <c r="H1423" s="5"/>
    </row>
    <row r="1424" spans="1:8" x14ac:dyDescent="0.25">
      <c r="A1424" s="6" t="s">
        <v>2308</v>
      </c>
      <c r="B1424" s="6" t="s">
        <v>6</v>
      </c>
      <c r="C1424" s="22" t="s">
        <v>2309</v>
      </c>
      <c r="D1424" s="19" t="s">
        <v>626</v>
      </c>
      <c r="E1424" s="4" t="str">
        <f t="shared" si="63"/>
        <v>7739003-COMERCIAL</v>
      </c>
      <c r="F1424" s="15" t="str">
        <f t="shared" si="64"/>
        <v>7739003</v>
      </c>
      <c r="G1424" s="5" t="str">
        <f t="shared" si="65"/>
        <v>N</v>
      </c>
      <c r="H1424" s="5"/>
    </row>
    <row r="1425" spans="1:8" x14ac:dyDescent="0.25">
      <c r="A1425" s="6" t="s">
        <v>2310</v>
      </c>
      <c r="B1425" s="6" t="s">
        <v>6</v>
      </c>
      <c r="C1425" s="22" t="s">
        <v>2311</v>
      </c>
      <c r="D1425" s="19" t="s">
        <v>626</v>
      </c>
      <c r="E1425" s="4" t="str">
        <f t="shared" si="63"/>
        <v>7739099-COMERCIAL</v>
      </c>
      <c r="F1425" s="15" t="str">
        <f t="shared" si="64"/>
        <v>7739099</v>
      </c>
      <c r="G1425" s="5" t="str">
        <f t="shared" si="65"/>
        <v>N</v>
      </c>
      <c r="H1425" s="5"/>
    </row>
    <row r="1426" spans="1:8" x14ac:dyDescent="0.25">
      <c r="A1426" s="6" t="s">
        <v>2312</v>
      </c>
      <c r="B1426" s="6" t="s">
        <v>6</v>
      </c>
      <c r="C1426" s="22" t="s">
        <v>2313</v>
      </c>
      <c r="D1426" s="19" t="s">
        <v>626</v>
      </c>
      <c r="E1426" s="4" t="str">
        <f t="shared" ref="E1426:E1490" si="66">F1426&amp;"-"&amp;D1426</f>
        <v>7740300-COMERCIAL</v>
      </c>
      <c r="F1426" s="15" t="str">
        <f t="shared" ref="F1426:F1490" si="67">RIGHT(A1426,7)</f>
        <v>7740300</v>
      </c>
      <c r="G1426" s="5" t="str">
        <f t="shared" ref="G1426:G1490" si="68">MID(A1426,1,1)</f>
        <v>N</v>
      </c>
      <c r="H1426" s="5"/>
    </row>
    <row r="1427" spans="1:8" x14ac:dyDescent="0.25">
      <c r="A1427" s="6" t="s">
        <v>2314</v>
      </c>
      <c r="B1427" s="6" t="s">
        <v>6</v>
      </c>
      <c r="C1427" s="22" t="s">
        <v>2315</v>
      </c>
      <c r="D1427" s="19" t="s">
        <v>626</v>
      </c>
      <c r="E1427" s="4" t="str">
        <f t="shared" si="66"/>
        <v>7810800-COMERCIAL</v>
      </c>
      <c r="F1427" s="15" t="str">
        <f t="shared" si="67"/>
        <v>7810800</v>
      </c>
      <c r="G1427" s="5" t="str">
        <f t="shared" si="68"/>
        <v>N</v>
      </c>
      <c r="H1427" s="5"/>
    </row>
    <row r="1428" spans="1:8" x14ac:dyDescent="0.25">
      <c r="A1428" s="6" t="s">
        <v>2316</v>
      </c>
      <c r="B1428" s="6" t="s">
        <v>6</v>
      </c>
      <c r="C1428" s="22" t="s">
        <v>2317</v>
      </c>
      <c r="D1428" s="19" t="s">
        <v>626</v>
      </c>
      <c r="E1428" s="4" t="str">
        <f t="shared" si="66"/>
        <v>7820500-COMERCIAL</v>
      </c>
      <c r="F1428" s="15" t="str">
        <f t="shared" si="67"/>
        <v>7820500</v>
      </c>
      <c r="G1428" s="5" t="str">
        <f t="shared" si="68"/>
        <v>N</v>
      </c>
      <c r="H1428" s="5"/>
    </row>
    <row r="1429" spans="1:8" x14ac:dyDescent="0.25">
      <c r="A1429" s="6" t="s">
        <v>2318</v>
      </c>
      <c r="B1429" s="6" t="s">
        <v>6</v>
      </c>
      <c r="C1429" s="22" t="s">
        <v>2319</v>
      </c>
      <c r="D1429" s="19" t="s">
        <v>626</v>
      </c>
      <c r="E1429" s="4" t="str">
        <f t="shared" si="66"/>
        <v>7830200-COMERCIAL</v>
      </c>
      <c r="F1429" s="15" t="str">
        <f t="shared" si="67"/>
        <v>7830200</v>
      </c>
      <c r="G1429" s="5" t="str">
        <f t="shared" si="68"/>
        <v>N</v>
      </c>
      <c r="H1429" s="5"/>
    </row>
    <row r="1430" spans="1:8" x14ac:dyDescent="0.25">
      <c r="A1430" s="6" t="s">
        <v>2320</v>
      </c>
      <c r="B1430" s="6" t="s">
        <v>6</v>
      </c>
      <c r="C1430" s="22" t="s">
        <v>2321</v>
      </c>
      <c r="D1430" s="19" t="s">
        <v>626</v>
      </c>
      <c r="E1430" s="4" t="str">
        <f t="shared" si="66"/>
        <v>7911200-COMERCIAL</v>
      </c>
      <c r="F1430" s="15" t="str">
        <f t="shared" si="67"/>
        <v>7911200</v>
      </c>
      <c r="G1430" s="5" t="str">
        <f t="shared" si="68"/>
        <v>N</v>
      </c>
      <c r="H1430" s="5"/>
    </row>
    <row r="1431" spans="1:8" x14ac:dyDescent="0.25">
      <c r="A1431" s="6" t="s">
        <v>2322</v>
      </c>
      <c r="B1431" s="6" t="s">
        <v>6</v>
      </c>
      <c r="C1431" s="22" t="s">
        <v>2323</v>
      </c>
      <c r="D1431" s="19" t="s">
        <v>626</v>
      </c>
      <c r="E1431" s="4" t="str">
        <f t="shared" si="66"/>
        <v>7912100-COMERCIAL</v>
      </c>
      <c r="F1431" s="15" t="str">
        <f t="shared" si="67"/>
        <v>7912100</v>
      </c>
      <c r="G1431" s="5" t="str">
        <f t="shared" si="68"/>
        <v>N</v>
      </c>
      <c r="H1431" s="5"/>
    </row>
    <row r="1432" spans="1:8" x14ac:dyDescent="0.25">
      <c r="A1432" s="6" t="s">
        <v>2324</v>
      </c>
      <c r="B1432" s="6" t="s">
        <v>6</v>
      </c>
      <c r="C1432" s="22" t="s">
        <v>2325</v>
      </c>
      <c r="D1432" s="19" t="s">
        <v>626</v>
      </c>
      <c r="E1432" s="4" t="str">
        <f t="shared" si="66"/>
        <v>7990200-COMERCIAL</v>
      </c>
      <c r="F1432" s="15" t="str">
        <f t="shared" si="67"/>
        <v>7990200</v>
      </c>
      <c r="G1432" s="5" t="str">
        <f t="shared" si="68"/>
        <v>N</v>
      </c>
      <c r="H1432" s="5"/>
    </row>
    <row r="1433" spans="1:8" x14ac:dyDescent="0.25">
      <c r="A1433" s="6" t="s">
        <v>2326</v>
      </c>
      <c r="B1433" s="6" t="s">
        <v>6</v>
      </c>
      <c r="C1433" s="22" t="s">
        <v>2327</v>
      </c>
      <c r="D1433" s="19" t="s">
        <v>626</v>
      </c>
      <c r="E1433" s="4" t="str">
        <f t="shared" si="66"/>
        <v>8011101-COMERCIAL</v>
      </c>
      <c r="F1433" s="15" t="str">
        <f t="shared" si="67"/>
        <v>8011101</v>
      </c>
      <c r="G1433" s="5" t="str">
        <f t="shared" si="68"/>
        <v>N</v>
      </c>
      <c r="H1433" s="5"/>
    </row>
    <row r="1434" spans="1:8" x14ac:dyDescent="0.25">
      <c r="A1434" s="6" t="s">
        <v>2328</v>
      </c>
      <c r="B1434" s="6" t="s">
        <v>6</v>
      </c>
      <c r="C1434" s="22" t="s">
        <v>2329</v>
      </c>
      <c r="D1434" s="19" t="s">
        <v>626</v>
      </c>
      <c r="E1434" s="4" t="str">
        <f t="shared" si="66"/>
        <v>8011102-COMERCIAL</v>
      </c>
      <c r="F1434" s="15" t="str">
        <f t="shared" si="67"/>
        <v>8011102</v>
      </c>
      <c r="G1434" s="5" t="str">
        <f t="shared" si="68"/>
        <v>N</v>
      </c>
      <c r="H1434" s="5"/>
    </row>
    <row r="1435" spans="1:8" x14ac:dyDescent="0.25">
      <c r="A1435" s="6" t="s">
        <v>2330</v>
      </c>
      <c r="B1435" s="6" t="s">
        <v>6</v>
      </c>
      <c r="C1435" s="22" t="s">
        <v>2331</v>
      </c>
      <c r="D1435" s="19" t="s">
        <v>626</v>
      </c>
      <c r="E1435" s="4" t="str">
        <f t="shared" si="66"/>
        <v>8012900-COMERCIAL</v>
      </c>
      <c r="F1435" s="15" t="str">
        <f t="shared" si="67"/>
        <v>8012900</v>
      </c>
      <c r="G1435" s="5" t="str">
        <f t="shared" si="68"/>
        <v>N</v>
      </c>
      <c r="H1435" s="5"/>
    </row>
    <row r="1436" spans="1:8" x14ac:dyDescent="0.25">
      <c r="A1436" s="6" t="s">
        <v>2332</v>
      </c>
      <c r="B1436" s="6" t="s">
        <v>6</v>
      </c>
      <c r="C1436" s="22" t="s">
        <v>2333</v>
      </c>
      <c r="D1436" s="19" t="s">
        <v>626</v>
      </c>
      <c r="E1436" s="4" t="str">
        <f t="shared" si="66"/>
        <v>8020001-COMERCIAL</v>
      </c>
      <c r="F1436" s="15" t="str">
        <f t="shared" si="67"/>
        <v>8020001</v>
      </c>
      <c r="G1436" s="5" t="str">
        <f t="shared" si="68"/>
        <v>N</v>
      </c>
      <c r="H1436" s="5"/>
    </row>
    <row r="1437" spans="1:8" x14ac:dyDescent="0.25">
      <c r="A1437" s="6" t="s">
        <v>2334</v>
      </c>
      <c r="B1437" s="6" t="s">
        <v>6</v>
      </c>
      <c r="C1437" s="22" t="s">
        <v>2335</v>
      </c>
      <c r="D1437" s="19" t="s">
        <v>626</v>
      </c>
      <c r="E1437" s="4" t="str">
        <f t="shared" si="66"/>
        <v>8020002-COMERCIAL</v>
      </c>
      <c r="F1437" s="15" t="str">
        <f t="shared" si="67"/>
        <v>8020002</v>
      </c>
      <c r="G1437" s="5" t="str">
        <f t="shared" si="68"/>
        <v>N</v>
      </c>
      <c r="H1437" s="5"/>
    </row>
    <row r="1438" spans="1:8" x14ac:dyDescent="0.25">
      <c r="A1438" s="6" t="s">
        <v>2336</v>
      </c>
      <c r="B1438" s="6" t="s">
        <v>6</v>
      </c>
      <c r="C1438" s="22" t="s">
        <v>2337</v>
      </c>
      <c r="D1438" s="19" t="s">
        <v>626</v>
      </c>
      <c r="E1438" s="4" t="str">
        <f t="shared" si="66"/>
        <v>8030700-COMERCIAL</v>
      </c>
      <c r="F1438" s="15" t="str">
        <f t="shared" si="67"/>
        <v>8030700</v>
      </c>
      <c r="G1438" s="5" t="str">
        <f t="shared" si="68"/>
        <v>N</v>
      </c>
      <c r="H1438" s="5"/>
    </row>
    <row r="1439" spans="1:8" x14ac:dyDescent="0.25">
      <c r="A1439" s="6" t="s">
        <v>2338</v>
      </c>
      <c r="B1439" s="6" t="s">
        <v>6</v>
      </c>
      <c r="C1439" s="22" t="s">
        <v>2339</v>
      </c>
      <c r="D1439" s="19" t="s">
        <v>626</v>
      </c>
      <c r="E1439" s="4" t="str">
        <f t="shared" si="66"/>
        <v>8111700-COMERCIAL</v>
      </c>
      <c r="F1439" s="15" t="str">
        <f t="shared" si="67"/>
        <v>8111700</v>
      </c>
      <c r="G1439" s="5" t="str">
        <f t="shared" si="68"/>
        <v>N</v>
      </c>
      <c r="H1439" s="5"/>
    </row>
    <row r="1440" spans="1:8" x14ac:dyDescent="0.25">
      <c r="A1440" s="6" t="s">
        <v>2340</v>
      </c>
      <c r="B1440" s="6" t="s">
        <v>6</v>
      </c>
      <c r="C1440" s="22" t="s">
        <v>2341</v>
      </c>
      <c r="D1440" s="19" t="s">
        <v>626</v>
      </c>
      <c r="E1440" s="4" t="str">
        <f t="shared" si="66"/>
        <v>8112500-COMERCIAL</v>
      </c>
      <c r="F1440" s="15" t="str">
        <f t="shared" si="67"/>
        <v>8112500</v>
      </c>
      <c r="G1440" s="5" t="str">
        <f t="shared" si="68"/>
        <v>N</v>
      </c>
      <c r="H1440" s="5"/>
    </row>
    <row r="1441" spans="1:8" x14ac:dyDescent="0.25">
      <c r="A1441" s="9" t="s">
        <v>2340</v>
      </c>
      <c r="B1441" s="9" t="s">
        <v>6</v>
      </c>
      <c r="C1441" s="22" t="s">
        <v>2341</v>
      </c>
      <c r="D1441" s="19" t="s">
        <v>8</v>
      </c>
      <c r="E1441" s="10" t="str">
        <f t="shared" si="66"/>
        <v>8112500-RESID. NORMAL</v>
      </c>
      <c r="F1441" s="15" t="str">
        <f t="shared" si="67"/>
        <v>8112500</v>
      </c>
      <c r="G1441" s="11" t="str">
        <f t="shared" si="68"/>
        <v>N</v>
      </c>
      <c r="H1441" s="5"/>
    </row>
    <row r="1442" spans="1:8" x14ac:dyDescent="0.25">
      <c r="A1442" s="6" t="s">
        <v>2342</v>
      </c>
      <c r="B1442" s="6" t="s">
        <v>6</v>
      </c>
      <c r="C1442" s="22" t="s">
        <v>2343</v>
      </c>
      <c r="D1442" s="19" t="s">
        <v>626</v>
      </c>
      <c r="E1442" s="4" t="str">
        <f t="shared" si="66"/>
        <v>8121400-COMERCIAL</v>
      </c>
      <c r="F1442" s="15" t="str">
        <f t="shared" si="67"/>
        <v>8121400</v>
      </c>
      <c r="G1442" s="5" t="str">
        <f t="shared" si="68"/>
        <v>N</v>
      </c>
      <c r="H1442" s="5"/>
    </row>
    <row r="1443" spans="1:8" x14ac:dyDescent="0.25">
      <c r="A1443" s="6" t="s">
        <v>2344</v>
      </c>
      <c r="B1443" s="6" t="s">
        <v>6</v>
      </c>
      <c r="C1443" s="22" t="s">
        <v>2345</v>
      </c>
      <c r="D1443" s="19" t="s">
        <v>626</v>
      </c>
      <c r="E1443" s="4" t="str">
        <f t="shared" si="66"/>
        <v>8122200-COMERCIAL</v>
      </c>
      <c r="F1443" s="15" t="str">
        <f t="shared" si="67"/>
        <v>8122200</v>
      </c>
      <c r="G1443" s="5" t="str">
        <f t="shared" si="68"/>
        <v>N</v>
      </c>
      <c r="H1443" s="5"/>
    </row>
    <row r="1444" spans="1:8" x14ac:dyDescent="0.25">
      <c r="A1444" s="6" t="s">
        <v>2346</v>
      </c>
      <c r="B1444" s="6" t="s">
        <v>6</v>
      </c>
      <c r="C1444" s="22" t="s">
        <v>2347</v>
      </c>
      <c r="D1444" s="19" t="s">
        <v>626</v>
      </c>
      <c r="E1444" s="4" t="str">
        <f t="shared" si="66"/>
        <v>8129000-COMERCIAL</v>
      </c>
      <c r="F1444" s="15" t="str">
        <f t="shared" si="67"/>
        <v>8129000</v>
      </c>
      <c r="G1444" s="5" t="str">
        <f t="shared" si="68"/>
        <v>N</v>
      </c>
      <c r="H1444" s="5"/>
    </row>
    <row r="1445" spans="1:8" x14ac:dyDescent="0.25">
      <c r="A1445" s="6" t="s">
        <v>2348</v>
      </c>
      <c r="B1445" s="6" t="s">
        <v>6</v>
      </c>
      <c r="C1445" s="22" t="s">
        <v>2349</v>
      </c>
      <c r="D1445" s="19" t="s">
        <v>626</v>
      </c>
      <c r="E1445" s="4" t="str">
        <f t="shared" si="66"/>
        <v>8130300-COMERCIAL</v>
      </c>
      <c r="F1445" s="15" t="str">
        <f t="shared" si="67"/>
        <v>8130300</v>
      </c>
      <c r="G1445" s="5" t="str">
        <f t="shared" si="68"/>
        <v>N</v>
      </c>
      <c r="H1445" s="5"/>
    </row>
    <row r="1446" spans="1:8" x14ac:dyDescent="0.25">
      <c r="A1446" s="6" t="s">
        <v>2350</v>
      </c>
      <c r="B1446" s="6" t="s">
        <v>6</v>
      </c>
      <c r="C1446" s="22" t="s">
        <v>2351</v>
      </c>
      <c r="D1446" s="19" t="s">
        <v>626</v>
      </c>
      <c r="E1446" s="4" t="str">
        <f t="shared" si="66"/>
        <v>8211300-COMERCIAL</v>
      </c>
      <c r="F1446" s="15" t="str">
        <f t="shared" si="67"/>
        <v>8211300</v>
      </c>
      <c r="G1446" s="5" t="str">
        <f t="shared" si="68"/>
        <v>N</v>
      </c>
      <c r="H1446" s="5"/>
    </row>
    <row r="1447" spans="1:8" x14ac:dyDescent="0.25">
      <c r="A1447" s="6" t="s">
        <v>2352</v>
      </c>
      <c r="B1447" s="6" t="s">
        <v>6</v>
      </c>
      <c r="C1447" s="22" t="s">
        <v>2353</v>
      </c>
      <c r="D1447" s="19" t="s">
        <v>626</v>
      </c>
      <c r="E1447" s="4" t="str">
        <f t="shared" si="66"/>
        <v>8219901-COMERCIAL</v>
      </c>
      <c r="F1447" s="15" t="str">
        <f t="shared" si="67"/>
        <v>8219901</v>
      </c>
      <c r="G1447" s="5" t="str">
        <f t="shared" si="68"/>
        <v>N</v>
      </c>
      <c r="H1447" s="5"/>
    </row>
    <row r="1448" spans="1:8" x14ac:dyDescent="0.25">
      <c r="A1448" s="6" t="s">
        <v>2354</v>
      </c>
      <c r="B1448" s="6" t="s">
        <v>6</v>
      </c>
      <c r="C1448" s="22" t="s">
        <v>2355</v>
      </c>
      <c r="D1448" s="19" t="s">
        <v>626</v>
      </c>
      <c r="E1448" s="4" t="str">
        <f t="shared" si="66"/>
        <v>8219999-COMERCIAL</v>
      </c>
      <c r="F1448" s="15" t="str">
        <f t="shared" si="67"/>
        <v>8219999</v>
      </c>
      <c r="G1448" s="5" t="str">
        <f t="shared" si="68"/>
        <v>N</v>
      </c>
      <c r="H1448" s="5"/>
    </row>
    <row r="1449" spans="1:8" x14ac:dyDescent="0.25">
      <c r="A1449" s="6" t="s">
        <v>2356</v>
      </c>
      <c r="B1449" s="6" t="s">
        <v>6</v>
      </c>
      <c r="C1449" s="22" t="s">
        <v>2357</v>
      </c>
      <c r="D1449" s="19" t="s">
        <v>626</v>
      </c>
      <c r="E1449" s="4" t="str">
        <f t="shared" si="66"/>
        <v>8220200-COMERCIAL</v>
      </c>
      <c r="F1449" s="15" t="str">
        <f t="shared" si="67"/>
        <v>8220200</v>
      </c>
      <c r="G1449" s="5" t="str">
        <f t="shared" si="68"/>
        <v>N</v>
      </c>
      <c r="H1449" s="5"/>
    </row>
    <row r="1450" spans="1:8" x14ac:dyDescent="0.25">
      <c r="A1450" s="6" t="s">
        <v>2358</v>
      </c>
      <c r="B1450" s="6" t="s">
        <v>6</v>
      </c>
      <c r="C1450" s="22" t="s">
        <v>2359</v>
      </c>
      <c r="D1450" s="19" t="s">
        <v>626</v>
      </c>
      <c r="E1450" s="4" t="str">
        <f t="shared" si="66"/>
        <v>8230001-COMERCIAL</v>
      </c>
      <c r="F1450" s="15" t="str">
        <f t="shared" si="67"/>
        <v>8230001</v>
      </c>
      <c r="G1450" s="5" t="str">
        <f t="shared" si="68"/>
        <v>N</v>
      </c>
      <c r="H1450" s="5"/>
    </row>
    <row r="1451" spans="1:8" x14ac:dyDescent="0.25">
      <c r="A1451" s="6" t="s">
        <v>2360</v>
      </c>
      <c r="B1451" s="6" t="s">
        <v>6</v>
      </c>
      <c r="C1451" s="22" t="s">
        <v>2361</v>
      </c>
      <c r="D1451" s="19" t="s">
        <v>626</v>
      </c>
      <c r="E1451" s="4" t="str">
        <f t="shared" si="66"/>
        <v>8230002-COMERCIAL</v>
      </c>
      <c r="F1451" s="15" t="str">
        <f t="shared" si="67"/>
        <v>8230002</v>
      </c>
      <c r="G1451" s="5" t="str">
        <f t="shared" si="68"/>
        <v>N</v>
      </c>
      <c r="H1451" s="5"/>
    </row>
    <row r="1452" spans="1:8" x14ac:dyDescent="0.25">
      <c r="A1452" s="6" t="s">
        <v>2362</v>
      </c>
      <c r="B1452" s="6" t="s">
        <v>6</v>
      </c>
      <c r="C1452" s="22" t="s">
        <v>2363</v>
      </c>
      <c r="D1452" s="19" t="s">
        <v>626</v>
      </c>
      <c r="E1452" s="4" t="str">
        <f t="shared" si="66"/>
        <v>8291100-COMERCIAL</v>
      </c>
      <c r="F1452" s="15" t="str">
        <f t="shared" si="67"/>
        <v>8291100</v>
      </c>
      <c r="G1452" s="5" t="str">
        <f t="shared" si="68"/>
        <v>N</v>
      </c>
      <c r="H1452" s="5"/>
    </row>
    <row r="1453" spans="1:8" x14ac:dyDescent="0.25">
      <c r="A1453" s="6" t="s">
        <v>2364</v>
      </c>
      <c r="B1453" s="6" t="s">
        <v>6</v>
      </c>
      <c r="C1453" s="22" t="s">
        <v>2365</v>
      </c>
      <c r="D1453" s="19" t="s">
        <v>626</v>
      </c>
      <c r="E1453" s="4" t="str">
        <f t="shared" si="66"/>
        <v>8292000-COMERCIAL</v>
      </c>
      <c r="F1453" s="15" t="str">
        <f t="shared" si="67"/>
        <v>8292000</v>
      </c>
      <c r="G1453" s="5" t="str">
        <f t="shared" si="68"/>
        <v>N</v>
      </c>
      <c r="H1453" s="5"/>
    </row>
    <row r="1454" spans="1:8" x14ac:dyDescent="0.25">
      <c r="A1454" s="6" t="s">
        <v>2366</v>
      </c>
      <c r="B1454" s="6" t="s">
        <v>6</v>
      </c>
      <c r="C1454" s="22" t="s">
        <v>2367</v>
      </c>
      <c r="D1454" s="19" t="s">
        <v>626</v>
      </c>
      <c r="E1454" s="4" t="str">
        <f t="shared" si="66"/>
        <v>8299701-COMERCIAL</v>
      </c>
      <c r="F1454" s="15" t="str">
        <f t="shared" si="67"/>
        <v>8299701</v>
      </c>
      <c r="G1454" s="5" t="str">
        <f t="shared" si="68"/>
        <v>N</v>
      </c>
      <c r="H1454" s="5"/>
    </row>
    <row r="1455" spans="1:8" x14ac:dyDescent="0.25">
      <c r="A1455" s="6" t="s">
        <v>2366</v>
      </c>
      <c r="B1455" s="6" t="s">
        <v>6</v>
      </c>
      <c r="C1455" s="22" t="s">
        <v>2367</v>
      </c>
      <c r="D1455" s="19" t="s">
        <v>1195</v>
      </c>
      <c r="E1455" s="4" t="str">
        <f t="shared" si="66"/>
        <v>8299701-CONSUMO PRÓPRIO</v>
      </c>
      <c r="F1455" s="15" t="str">
        <f t="shared" si="67"/>
        <v>8299701</v>
      </c>
      <c r="G1455" s="5" t="str">
        <f t="shared" si="68"/>
        <v>N</v>
      </c>
      <c r="H1455" s="5"/>
    </row>
    <row r="1456" spans="1:8" x14ac:dyDescent="0.25">
      <c r="A1456" s="6" t="s">
        <v>2368</v>
      </c>
      <c r="B1456" s="6" t="s">
        <v>6</v>
      </c>
      <c r="C1456" s="22" t="s">
        <v>2369</v>
      </c>
      <c r="D1456" s="19" t="s">
        <v>626</v>
      </c>
      <c r="E1456" s="4" t="str">
        <f t="shared" si="66"/>
        <v>8299702-COMERCIAL</v>
      </c>
      <c r="F1456" s="15" t="str">
        <f t="shared" si="67"/>
        <v>8299702</v>
      </c>
      <c r="G1456" s="5" t="str">
        <f t="shared" si="68"/>
        <v>N</v>
      </c>
      <c r="H1456" s="5"/>
    </row>
    <row r="1457" spans="1:8" x14ac:dyDescent="0.25">
      <c r="A1457" s="6" t="s">
        <v>2370</v>
      </c>
      <c r="B1457" s="6" t="s">
        <v>6</v>
      </c>
      <c r="C1457" s="22" t="s">
        <v>2371</v>
      </c>
      <c r="D1457" s="19" t="s">
        <v>626</v>
      </c>
      <c r="E1457" s="4" t="str">
        <f t="shared" si="66"/>
        <v>8299703-COMERCIAL</v>
      </c>
      <c r="F1457" s="15" t="str">
        <f t="shared" si="67"/>
        <v>8299703</v>
      </c>
      <c r="G1457" s="5" t="str">
        <f t="shared" si="68"/>
        <v>N</v>
      </c>
      <c r="H1457" s="5"/>
    </row>
    <row r="1458" spans="1:8" x14ac:dyDescent="0.25">
      <c r="A1458" s="6" t="s">
        <v>2372</v>
      </c>
      <c r="B1458" s="6" t="s">
        <v>6</v>
      </c>
      <c r="C1458" s="22" t="s">
        <v>2373</v>
      </c>
      <c r="D1458" s="19" t="s">
        <v>626</v>
      </c>
      <c r="E1458" s="4" t="str">
        <f t="shared" si="66"/>
        <v>8299704-COMERCIAL</v>
      </c>
      <c r="F1458" s="15" t="str">
        <f t="shared" si="67"/>
        <v>8299704</v>
      </c>
      <c r="G1458" s="5" t="str">
        <f t="shared" si="68"/>
        <v>N</v>
      </c>
      <c r="H1458" s="5"/>
    </row>
    <row r="1459" spans="1:8" x14ac:dyDescent="0.25">
      <c r="A1459" s="6" t="s">
        <v>2374</v>
      </c>
      <c r="B1459" s="6" t="s">
        <v>6</v>
      </c>
      <c r="C1459" s="22" t="s">
        <v>2375</v>
      </c>
      <c r="D1459" s="19" t="s">
        <v>626</v>
      </c>
      <c r="E1459" s="4" t="str">
        <f t="shared" si="66"/>
        <v>8299705-COMERCIAL</v>
      </c>
      <c r="F1459" s="15" t="str">
        <f t="shared" si="67"/>
        <v>8299705</v>
      </c>
      <c r="G1459" s="5" t="str">
        <f t="shared" si="68"/>
        <v>N</v>
      </c>
      <c r="H1459" s="5"/>
    </row>
    <row r="1460" spans="1:8" x14ac:dyDescent="0.25">
      <c r="A1460" s="6" t="s">
        <v>2376</v>
      </c>
      <c r="B1460" s="6" t="s">
        <v>6</v>
      </c>
      <c r="C1460" s="22" t="s">
        <v>2377</v>
      </c>
      <c r="D1460" s="19" t="s">
        <v>626</v>
      </c>
      <c r="E1460" s="4" t="str">
        <f t="shared" si="66"/>
        <v>8299706-COMERCIAL</v>
      </c>
      <c r="F1460" s="15" t="str">
        <f t="shared" si="67"/>
        <v>8299706</v>
      </c>
      <c r="G1460" s="5" t="str">
        <f t="shared" si="68"/>
        <v>N</v>
      </c>
      <c r="H1460" s="5"/>
    </row>
    <row r="1461" spans="1:8" x14ac:dyDescent="0.25">
      <c r="A1461" s="6" t="s">
        <v>2378</v>
      </c>
      <c r="B1461" s="6" t="s">
        <v>6</v>
      </c>
      <c r="C1461" s="22" t="s">
        <v>2379</v>
      </c>
      <c r="D1461" s="19" t="s">
        <v>626</v>
      </c>
      <c r="E1461" s="4" t="str">
        <f t="shared" si="66"/>
        <v>8299707-COMERCIAL</v>
      </c>
      <c r="F1461" s="15" t="str">
        <f t="shared" si="67"/>
        <v>8299707</v>
      </c>
      <c r="G1461" s="5" t="str">
        <f t="shared" si="68"/>
        <v>N</v>
      </c>
      <c r="H1461" s="5"/>
    </row>
    <row r="1462" spans="1:8" x14ac:dyDescent="0.25">
      <c r="A1462" s="6" t="s">
        <v>2380</v>
      </c>
      <c r="B1462" s="6" t="s">
        <v>6</v>
      </c>
      <c r="C1462" s="22" t="s">
        <v>2381</v>
      </c>
      <c r="D1462" s="19" t="s">
        <v>626</v>
      </c>
      <c r="E1462" s="4" t="str">
        <f t="shared" si="66"/>
        <v>8299799-COMERCIAL</v>
      </c>
      <c r="F1462" s="15" t="str">
        <f t="shared" si="67"/>
        <v>8299799</v>
      </c>
      <c r="G1462" s="5" t="str">
        <f t="shared" si="68"/>
        <v>N</v>
      </c>
      <c r="H1462" s="5"/>
    </row>
    <row r="1463" spans="1:8" x14ac:dyDescent="0.25">
      <c r="A1463" s="6" t="s">
        <v>2382</v>
      </c>
      <c r="B1463" s="6" t="s">
        <v>6</v>
      </c>
      <c r="C1463" s="22" t="s">
        <v>2383</v>
      </c>
      <c r="D1463" s="19" t="s">
        <v>1212</v>
      </c>
      <c r="E1463" s="4" t="str">
        <f t="shared" si="66"/>
        <v>8411600-PODER PÚBLICO</v>
      </c>
      <c r="F1463" s="15" t="str">
        <f t="shared" si="67"/>
        <v>8411600</v>
      </c>
      <c r="G1463" s="5" t="str">
        <f t="shared" si="68"/>
        <v>O</v>
      </c>
      <c r="H1463" s="5"/>
    </row>
    <row r="1464" spans="1:8" x14ac:dyDescent="0.25">
      <c r="A1464" s="6" t="s">
        <v>2382</v>
      </c>
      <c r="B1464" s="6" t="s">
        <v>6</v>
      </c>
      <c r="C1464" s="22" t="s">
        <v>2383</v>
      </c>
      <c r="D1464" s="19" t="s">
        <v>2384</v>
      </c>
      <c r="E1464" s="4" t="str">
        <f t="shared" si="66"/>
        <v>8411600-ILUMINAÇÃO PÚBLICA</v>
      </c>
      <c r="F1464" s="15" t="str">
        <f t="shared" si="67"/>
        <v>8411600</v>
      </c>
      <c r="G1464" s="5" t="str">
        <f t="shared" si="68"/>
        <v>O</v>
      </c>
      <c r="H1464" s="5"/>
    </row>
    <row r="1465" spans="1:8" x14ac:dyDescent="0.25">
      <c r="A1465" s="6" t="s">
        <v>2385</v>
      </c>
      <c r="B1465" s="6" t="s">
        <v>6</v>
      </c>
      <c r="C1465" s="22" t="s">
        <v>2386</v>
      </c>
      <c r="D1465" s="19" t="s">
        <v>1212</v>
      </c>
      <c r="E1465" s="4" t="str">
        <f t="shared" si="66"/>
        <v>8412400-PODER PÚBLICO</v>
      </c>
      <c r="F1465" s="15" t="str">
        <f t="shared" si="67"/>
        <v>8412400</v>
      </c>
      <c r="G1465" s="5" t="str">
        <f t="shared" si="68"/>
        <v>O</v>
      </c>
      <c r="H1465" s="5"/>
    </row>
    <row r="1466" spans="1:8" x14ac:dyDescent="0.25">
      <c r="A1466" s="6" t="s">
        <v>2387</v>
      </c>
      <c r="B1466" s="6" t="s">
        <v>6</v>
      </c>
      <c r="C1466" s="22" t="s">
        <v>2388</v>
      </c>
      <c r="D1466" s="19" t="s">
        <v>1212</v>
      </c>
      <c r="E1466" s="4" t="str">
        <f t="shared" si="66"/>
        <v>8413200-PODER PÚBLICO</v>
      </c>
      <c r="F1466" s="15" t="str">
        <f t="shared" si="67"/>
        <v>8413200</v>
      </c>
      <c r="G1466" s="5" t="str">
        <f t="shared" si="68"/>
        <v>O</v>
      </c>
      <c r="H1466" s="5"/>
    </row>
    <row r="1467" spans="1:8" x14ac:dyDescent="0.25">
      <c r="A1467" s="6" t="s">
        <v>2389</v>
      </c>
      <c r="B1467" s="6" t="s">
        <v>6</v>
      </c>
      <c r="C1467" s="22" t="s">
        <v>2390</v>
      </c>
      <c r="D1467" s="19" t="s">
        <v>1212</v>
      </c>
      <c r="E1467" s="4" t="str">
        <f t="shared" si="66"/>
        <v>8421300-PODER PÚBLICO</v>
      </c>
      <c r="F1467" s="15" t="str">
        <f t="shared" si="67"/>
        <v>8421300</v>
      </c>
      <c r="G1467" s="5" t="str">
        <f t="shared" si="68"/>
        <v>O</v>
      </c>
      <c r="H1467" s="5"/>
    </row>
    <row r="1468" spans="1:8" x14ac:dyDescent="0.25">
      <c r="A1468" s="6" t="s">
        <v>2391</v>
      </c>
      <c r="B1468" s="6" t="s">
        <v>6</v>
      </c>
      <c r="C1468" s="22" t="s">
        <v>2392</v>
      </c>
      <c r="D1468" s="19" t="s">
        <v>1212</v>
      </c>
      <c r="E1468" s="4" t="str">
        <f t="shared" si="66"/>
        <v>8422100-PODER PÚBLICO</v>
      </c>
      <c r="F1468" s="15" t="str">
        <f t="shared" si="67"/>
        <v>8422100</v>
      </c>
      <c r="G1468" s="5" t="str">
        <f t="shared" si="68"/>
        <v>O</v>
      </c>
      <c r="H1468" s="5"/>
    </row>
    <row r="1469" spans="1:8" x14ac:dyDescent="0.25">
      <c r="A1469" s="6" t="s">
        <v>2393</v>
      </c>
      <c r="B1469" s="6" t="s">
        <v>6</v>
      </c>
      <c r="C1469" s="22" t="s">
        <v>2394</v>
      </c>
      <c r="D1469" s="19" t="s">
        <v>1212</v>
      </c>
      <c r="E1469" s="4" t="str">
        <f t="shared" si="66"/>
        <v>8423000-PODER PÚBLICO</v>
      </c>
      <c r="F1469" s="15" t="str">
        <f t="shared" si="67"/>
        <v>8423000</v>
      </c>
      <c r="G1469" s="5" t="str">
        <f t="shared" si="68"/>
        <v>O</v>
      </c>
      <c r="H1469" s="5"/>
    </row>
    <row r="1470" spans="1:8" x14ac:dyDescent="0.25">
      <c r="A1470" s="6" t="s">
        <v>2395</v>
      </c>
      <c r="B1470" s="6" t="s">
        <v>6</v>
      </c>
      <c r="C1470" s="22" t="s">
        <v>2396</v>
      </c>
      <c r="D1470" s="19" t="s">
        <v>1212</v>
      </c>
      <c r="E1470" s="4" t="str">
        <f t="shared" si="66"/>
        <v>8424800-PODER PÚBLICO</v>
      </c>
      <c r="F1470" s="15" t="str">
        <f t="shared" si="67"/>
        <v>8424800</v>
      </c>
      <c r="G1470" s="5" t="str">
        <f t="shared" si="68"/>
        <v>O</v>
      </c>
      <c r="H1470" s="5"/>
    </row>
    <row r="1471" spans="1:8" x14ac:dyDescent="0.25">
      <c r="A1471" s="6" t="s">
        <v>2397</v>
      </c>
      <c r="B1471" s="6" t="s">
        <v>6</v>
      </c>
      <c r="C1471" s="22" t="s">
        <v>2398</v>
      </c>
      <c r="D1471" s="19" t="s">
        <v>1212</v>
      </c>
      <c r="E1471" s="4" t="str">
        <f t="shared" si="66"/>
        <v>8425600-PODER PÚBLICO</v>
      </c>
      <c r="F1471" s="15" t="str">
        <f t="shared" si="67"/>
        <v>8425600</v>
      </c>
      <c r="G1471" s="5" t="str">
        <f t="shared" si="68"/>
        <v>O</v>
      </c>
      <c r="H1471" s="5"/>
    </row>
    <row r="1472" spans="1:8" x14ac:dyDescent="0.25">
      <c r="A1472" s="6" t="s">
        <v>2399</v>
      </c>
      <c r="B1472" s="6" t="s">
        <v>6</v>
      </c>
      <c r="C1472" s="22" t="s">
        <v>2400</v>
      </c>
      <c r="D1472" s="19" t="s">
        <v>1212</v>
      </c>
      <c r="E1472" s="4" t="str">
        <f t="shared" si="66"/>
        <v>8430200-PODER PÚBLICO</v>
      </c>
      <c r="F1472" s="15" t="str">
        <f t="shared" si="67"/>
        <v>8430200</v>
      </c>
      <c r="G1472" s="5" t="str">
        <f t="shared" si="68"/>
        <v>O</v>
      </c>
      <c r="H1472" s="5"/>
    </row>
    <row r="1473" spans="1:8" x14ac:dyDescent="0.25">
      <c r="A1473" s="6" t="s">
        <v>2401</v>
      </c>
      <c r="B1473" s="6" t="s">
        <v>6</v>
      </c>
      <c r="C1473" s="22" t="s">
        <v>2402</v>
      </c>
      <c r="D1473" s="19" t="s">
        <v>626</v>
      </c>
      <c r="E1473" s="4" t="str">
        <f t="shared" si="66"/>
        <v>8511200-COMERCIAL</v>
      </c>
      <c r="F1473" s="15" t="str">
        <f t="shared" si="67"/>
        <v>8511200</v>
      </c>
      <c r="G1473" s="5" t="str">
        <f t="shared" si="68"/>
        <v>P</v>
      </c>
      <c r="H1473" s="5"/>
    </row>
    <row r="1474" spans="1:8" x14ac:dyDescent="0.25">
      <c r="A1474" s="6" t="s">
        <v>2401</v>
      </c>
      <c r="B1474" s="6" t="s">
        <v>6</v>
      </c>
      <c r="C1474" s="22" t="s">
        <v>2402</v>
      </c>
      <c r="D1474" s="19" t="s">
        <v>1212</v>
      </c>
      <c r="E1474" s="4" t="str">
        <f t="shared" si="66"/>
        <v>8511200-PODER PÚBLICO</v>
      </c>
      <c r="F1474" s="15" t="str">
        <f t="shared" si="67"/>
        <v>8511200</v>
      </c>
      <c r="G1474" s="5" t="str">
        <f t="shared" si="68"/>
        <v>P</v>
      </c>
      <c r="H1474" s="5"/>
    </row>
    <row r="1475" spans="1:8" x14ac:dyDescent="0.25">
      <c r="A1475" s="6" t="s">
        <v>2401</v>
      </c>
      <c r="B1475" s="6" t="s">
        <v>6</v>
      </c>
      <c r="C1475" s="22" t="s">
        <v>2402</v>
      </c>
      <c r="D1475" s="19" t="s">
        <v>1213</v>
      </c>
      <c r="E1475" s="4" t="str">
        <f t="shared" si="66"/>
        <v>8511200-SERVIÇO PÚBLICO</v>
      </c>
      <c r="F1475" s="15" t="str">
        <f t="shared" si="67"/>
        <v>8511200</v>
      </c>
      <c r="G1475" s="5" t="str">
        <f t="shared" si="68"/>
        <v>P</v>
      </c>
      <c r="H1475" s="5"/>
    </row>
    <row r="1476" spans="1:8" x14ac:dyDescent="0.25">
      <c r="A1476" s="6" t="s">
        <v>2403</v>
      </c>
      <c r="B1476" s="6" t="s">
        <v>6</v>
      </c>
      <c r="C1476" s="22" t="s">
        <v>2404</v>
      </c>
      <c r="D1476" s="19" t="s">
        <v>626</v>
      </c>
      <c r="E1476" s="4" t="str">
        <f t="shared" si="66"/>
        <v>8512100-COMERCIAL</v>
      </c>
      <c r="F1476" s="15" t="str">
        <f t="shared" si="67"/>
        <v>8512100</v>
      </c>
      <c r="G1476" s="5" t="str">
        <f t="shared" si="68"/>
        <v>P</v>
      </c>
      <c r="H1476" s="5"/>
    </row>
    <row r="1477" spans="1:8" x14ac:dyDescent="0.25">
      <c r="A1477" s="6" t="s">
        <v>2403</v>
      </c>
      <c r="B1477" s="6" t="s">
        <v>6</v>
      </c>
      <c r="C1477" s="22" t="s">
        <v>2404</v>
      </c>
      <c r="D1477" s="19" t="s">
        <v>1212</v>
      </c>
      <c r="E1477" s="4" t="str">
        <f t="shared" si="66"/>
        <v>8512100-PODER PÚBLICO</v>
      </c>
      <c r="F1477" s="15" t="str">
        <f t="shared" si="67"/>
        <v>8512100</v>
      </c>
      <c r="G1477" s="5" t="str">
        <f t="shared" si="68"/>
        <v>P</v>
      </c>
      <c r="H1477" s="5"/>
    </row>
    <row r="1478" spans="1:8" x14ac:dyDescent="0.25">
      <c r="A1478" s="6" t="s">
        <v>2403</v>
      </c>
      <c r="B1478" s="6" t="s">
        <v>6</v>
      </c>
      <c r="C1478" s="22" t="s">
        <v>2404</v>
      </c>
      <c r="D1478" s="19" t="s">
        <v>1213</v>
      </c>
      <c r="E1478" s="4" t="str">
        <f t="shared" si="66"/>
        <v>8512100-SERVIÇO PÚBLICO</v>
      </c>
      <c r="F1478" s="15" t="str">
        <f t="shared" si="67"/>
        <v>8512100</v>
      </c>
      <c r="G1478" s="5" t="str">
        <f t="shared" si="68"/>
        <v>P</v>
      </c>
      <c r="H1478" s="5"/>
    </row>
    <row r="1479" spans="1:8" x14ac:dyDescent="0.25">
      <c r="A1479" s="6" t="s">
        <v>2405</v>
      </c>
      <c r="B1479" s="6" t="s">
        <v>6</v>
      </c>
      <c r="C1479" s="22" t="s">
        <v>2406</v>
      </c>
      <c r="D1479" s="19" t="s">
        <v>626</v>
      </c>
      <c r="E1479" s="4" t="str">
        <f t="shared" si="66"/>
        <v>8513900-COMERCIAL</v>
      </c>
      <c r="F1479" s="15" t="str">
        <f t="shared" si="67"/>
        <v>8513900</v>
      </c>
      <c r="G1479" s="5" t="str">
        <f t="shared" si="68"/>
        <v>P</v>
      </c>
      <c r="H1479" s="5"/>
    </row>
    <row r="1480" spans="1:8" x14ac:dyDescent="0.25">
      <c r="A1480" s="6" t="s">
        <v>2405</v>
      </c>
      <c r="B1480" s="6" t="s">
        <v>6</v>
      </c>
      <c r="C1480" s="22" t="s">
        <v>2406</v>
      </c>
      <c r="D1480" s="19" t="s">
        <v>1212</v>
      </c>
      <c r="E1480" s="4" t="str">
        <f t="shared" si="66"/>
        <v>8513900-PODER PÚBLICO</v>
      </c>
      <c r="F1480" s="15" t="str">
        <f t="shared" si="67"/>
        <v>8513900</v>
      </c>
      <c r="G1480" s="5" t="str">
        <f t="shared" si="68"/>
        <v>P</v>
      </c>
      <c r="H1480" s="5"/>
    </row>
    <row r="1481" spans="1:8" x14ac:dyDescent="0.25">
      <c r="A1481" s="6" t="s">
        <v>2405</v>
      </c>
      <c r="B1481" s="6" t="s">
        <v>6</v>
      </c>
      <c r="C1481" s="22" t="s">
        <v>2406</v>
      </c>
      <c r="D1481" s="19" t="s">
        <v>1213</v>
      </c>
      <c r="E1481" s="4" t="str">
        <f t="shared" si="66"/>
        <v>8513900-SERVIÇO PÚBLICO</v>
      </c>
      <c r="F1481" s="15" t="str">
        <f t="shared" si="67"/>
        <v>8513900</v>
      </c>
      <c r="G1481" s="5" t="str">
        <f t="shared" si="68"/>
        <v>P</v>
      </c>
      <c r="H1481" s="5"/>
    </row>
    <row r="1482" spans="1:8" x14ac:dyDescent="0.25">
      <c r="A1482" s="6" t="s">
        <v>2407</v>
      </c>
      <c r="B1482" s="6" t="s">
        <v>6</v>
      </c>
      <c r="C1482" s="22" t="s">
        <v>2408</v>
      </c>
      <c r="D1482" s="19" t="s">
        <v>626</v>
      </c>
      <c r="E1482" s="4" t="str">
        <f t="shared" si="66"/>
        <v>8520100-COMERCIAL</v>
      </c>
      <c r="F1482" s="15" t="str">
        <f t="shared" si="67"/>
        <v>8520100</v>
      </c>
      <c r="G1482" s="5" t="str">
        <f t="shared" si="68"/>
        <v>P</v>
      </c>
      <c r="H1482" s="5"/>
    </row>
    <row r="1483" spans="1:8" x14ac:dyDescent="0.25">
      <c r="A1483" s="6" t="s">
        <v>2407</v>
      </c>
      <c r="B1483" s="6" t="s">
        <v>6</v>
      </c>
      <c r="C1483" s="22" t="s">
        <v>2408</v>
      </c>
      <c r="D1483" s="19" t="s">
        <v>1212</v>
      </c>
      <c r="E1483" s="4" t="str">
        <f t="shared" si="66"/>
        <v>8520100-PODER PÚBLICO</v>
      </c>
      <c r="F1483" s="15" t="str">
        <f t="shared" si="67"/>
        <v>8520100</v>
      </c>
      <c r="G1483" s="5" t="str">
        <f t="shared" si="68"/>
        <v>P</v>
      </c>
      <c r="H1483" s="5"/>
    </row>
    <row r="1484" spans="1:8" x14ac:dyDescent="0.25">
      <c r="A1484" s="6" t="s">
        <v>2407</v>
      </c>
      <c r="B1484" s="6" t="s">
        <v>6</v>
      </c>
      <c r="C1484" s="22" t="s">
        <v>2408</v>
      </c>
      <c r="D1484" s="19" t="s">
        <v>1213</v>
      </c>
      <c r="E1484" s="4" t="str">
        <f t="shared" si="66"/>
        <v>8520100-SERVIÇO PÚBLICO</v>
      </c>
      <c r="F1484" s="15" t="str">
        <f t="shared" si="67"/>
        <v>8520100</v>
      </c>
      <c r="G1484" s="5" t="str">
        <f t="shared" si="68"/>
        <v>P</v>
      </c>
      <c r="H1484" s="5"/>
    </row>
    <row r="1485" spans="1:8" x14ac:dyDescent="0.25">
      <c r="A1485" s="6" t="s">
        <v>2409</v>
      </c>
      <c r="B1485" s="6" t="s">
        <v>6</v>
      </c>
      <c r="C1485" s="22" t="s">
        <v>2410</v>
      </c>
      <c r="D1485" s="19" t="s">
        <v>626</v>
      </c>
      <c r="E1485" s="4" t="str">
        <f t="shared" si="66"/>
        <v>8531700-COMERCIAL</v>
      </c>
      <c r="F1485" s="15" t="str">
        <f t="shared" si="67"/>
        <v>8531700</v>
      </c>
      <c r="G1485" s="5" t="str">
        <f t="shared" si="68"/>
        <v>P</v>
      </c>
      <c r="H1485" s="5"/>
    </row>
    <row r="1486" spans="1:8" x14ac:dyDescent="0.25">
      <c r="A1486" s="6" t="s">
        <v>2409</v>
      </c>
      <c r="B1486" s="6" t="s">
        <v>6</v>
      </c>
      <c r="C1486" s="22" t="s">
        <v>2410</v>
      </c>
      <c r="D1486" s="19" t="s">
        <v>1212</v>
      </c>
      <c r="E1486" s="4" t="str">
        <f t="shared" si="66"/>
        <v>8531700-PODER PÚBLICO</v>
      </c>
      <c r="F1486" s="15" t="str">
        <f t="shared" si="67"/>
        <v>8531700</v>
      </c>
      <c r="G1486" s="5" t="str">
        <f t="shared" si="68"/>
        <v>P</v>
      </c>
      <c r="H1486" s="5"/>
    </row>
    <row r="1487" spans="1:8" x14ac:dyDescent="0.25">
      <c r="A1487" s="6" t="s">
        <v>2409</v>
      </c>
      <c r="B1487" s="6" t="s">
        <v>6</v>
      </c>
      <c r="C1487" s="22" t="s">
        <v>2410</v>
      </c>
      <c r="D1487" s="19" t="s">
        <v>1213</v>
      </c>
      <c r="E1487" s="4" t="str">
        <f t="shared" si="66"/>
        <v>8531700-SERVIÇO PÚBLICO</v>
      </c>
      <c r="F1487" s="15" t="str">
        <f t="shared" si="67"/>
        <v>8531700</v>
      </c>
      <c r="G1487" s="5" t="str">
        <f t="shared" si="68"/>
        <v>P</v>
      </c>
      <c r="H1487" s="5"/>
    </row>
    <row r="1488" spans="1:8" x14ac:dyDescent="0.25">
      <c r="A1488" s="6" t="s">
        <v>2411</v>
      </c>
      <c r="B1488" s="6" t="s">
        <v>6</v>
      </c>
      <c r="C1488" s="22" t="s">
        <v>2412</v>
      </c>
      <c r="D1488" s="19" t="s">
        <v>626</v>
      </c>
      <c r="E1488" s="4" t="str">
        <f t="shared" si="66"/>
        <v>8532500-COMERCIAL</v>
      </c>
      <c r="F1488" s="15" t="str">
        <f t="shared" si="67"/>
        <v>8532500</v>
      </c>
      <c r="G1488" s="5" t="str">
        <f t="shared" si="68"/>
        <v>P</v>
      </c>
      <c r="H1488" s="5"/>
    </row>
    <row r="1489" spans="1:8" x14ac:dyDescent="0.25">
      <c r="A1489" s="6" t="s">
        <v>2411</v>
      </c>
      <c r="B1489" s="6" t="s">
        <v>6</v>
      </c>
      <c r="C1489" s="22" t="s">
        <v>2412</v>
      </c>
      <c r="D1489" s="19" t="s">
        <v>1212</v>
      </c>
      <c r="E1489" s="4" t="str">
        <f t="shared" si="66"/>
        <v>8532500-PODER PÚBLICO</v>
      </c>
      <c r="F1489" s="15" t="str">
        <f t="shared" si="67"/>
        <v>8532500</v>
      </c>
      <c r="G1489" s="5" t="str">
        <f t="shared" si="68"/>
        <v>P</v>
      </c>
      <c r="H1489" s="5"/>
    </row>
    <row r="1490" spans="1:8" x14ac:dyDescent="0.25">
      <c r="A1490" s="6" t="s">
        <v>2411</v>
      </c>
      <c r="B1490" s="6" t="s">
        <v>6</v>
      </c>
      <c r="C1490" s="22" t="s">
        <v>2412</v>
      </c>
      <c r="D1490" s="19" t="s">
        <v>1213</v>
      </c>
      <c r="E1490" s="4" t="str">
        <f t="shared" si="66"/>
        <v>8532500-SERVIÇO PÚBLICO</v>
      </c>
      <c r="F1490" s="15" t="str">
        <f t="shared" si="67"/>
        <v>8532500</v>
      </c>
      <c r="G1490" s="5" t="str">
        <f t="shared" si="68"/>
        <v>P</v>
      </c>
      <c r="H1490" s="5"/>
    </row>
    <row r="1491" spans="1:8" x14ac:dyDescent="0.25">
      <c r="A1491" s="6" t="s">
        <v>2413</v>
      </c>
      <c r="B1491" s="6" t="s">
        <v>6</v>
      </c>
      <c r="C1491" s="22" t="s">
        <v>2414</v>
      </c>
      <c r="D1491" s="19" t="s">
        <v>626</v>
      </c>
      <c r="E1491" s="4" t="str">
        <f t="shared" ref="E1491:E1554" si="69">F1491&amp;"-"&amp;D1491</f>
        <v>8533300-COMERCIAL</v>
      </c>
      <c r="F1491" s="15" t="str">
        <f t="shared" ref="F1491:F1554" si="70">RIGHT(A1491,7)</f>
        <v>8533300</v>
      </c>
      <c r="G1491" s="5" t="str">
        <f t="shared" ref="G1491:G1554" si="71">MID(A1491,1,1)</f>
        <v>P</v>
      </c>
      <c r="H1491" s="5"/>
    </row>
    <row r="1492" spans="1:8" x14ac:dyDescent="0.25">
      <c r="A1492" s="6" t="s">
        <v>2413</v>
      </c>
      <c r="B1492" s="6" t="s">
        <v>6</v>
      </c>
      <c r="C1492" s="22" t="s">
        <v>2414</v>
      </c>
      <c r="D1492" s="19" t="s">
        <v>1212</v>
      </c>
      <c r="E1492" s="4" t="str">
        <f t="shared" si="69"/>
        <v>8533300-PODER PÚBLICO</v>
      </c>
      <c r="F1492" s="15" t="str">
        <f t="shared" si="70"/>
        <v>8533300</v>
      </c>
      <c r="G1492" s="5" t="str">
        <f t="shared" si="71"/>
        <v>P</v>
      </c>
      <c r="H1492" s="5"/>
    </row>
    <row r="1493" spans="1:8" x14ac:dyDescent="0.25">
      <c r="A1493" s="6" t="s">
        <v>2413</v>
      </c>
      <c r="B1493" s="6" t="s">
        <v>6</v>
      </c>
      <c r="C1493" s="22" t="s">
        <v>2414</v>
      </c>
      <c r="D1493" s="19" t="s">
        <v>1213</v>
      </c>
      <c r="E1493" s="4" t="str">
        <f t="shared" si="69"/>
        <v>8533300-SERVIÇO PÚBLICO</v>
      </c>
      <c r="F1493" s="15" t="str">
        <f t="shared" si="70"/>
        <v>8533300</v>
      </c>
      <c r="G1493" s="5" t="str">
        <f t="shared" si="71"/>
        <v>P</v>
      </c>
      <c r="H1493" s="5"/>
    </row>
    <row r="1494" spans="1:8" x14ac:dyDescent="0.25">
      <c r="A1494" s="6" t="s">
        <v>2415</v>
      </c>
      <c r="B1494" s="6" t="s">
        <v>6</v>
      </c>
      <c r="C1494" s="22" t="s">
        <v>2416</v>
      </c>
      <c r="D1494" s="19" t="s">
        <v>626</v>
      </c>
      <c r="E1494" s="4" t="str">
        <f t="shared" si="69"/>
        <v>8541400-COMERCIAL</v>
      </c>
      <c r="F1494" s="15" t="str">
        <f t="shared" si="70"/>
        <v>8541400</v>
      </c>
      <c r="G1494" s="5" t="str">
        <f t="shared" si="71"/>
        <v>P</v>
      </c>
      <c r="H1494" s="5"/>
    </row>
    <row r="1495" spans="1:8" x14ac:dyDescent="0.25">
      <c r="A1495" s="6" t="s">
        <v>2415</v>
      </c>
      <c r="B1495" s="6" t="s">
        <v>6</v>
      </c>
      <c r="C1495" s="22" t="s">
        <v>2416</v>
      </c>
      <c r="D1495" s="19" t="s">
        <v>1212</v>
      </c>
      <c r="E1495" s="4" t="str">
        <f t="shared" si="69"/>
        <v>8541400-PODER PÚBLICO</v>
      </c>
      <c r="F1495" s="15" t="str">
        <f t="shared" si="70"/>
        <v>8541400</v>
      </c>
      <c r="G1495" s="5" t="str">
        <f t="shared" si="71"/>
        <v>P</v>
      </c>
      <c r="H1495" s="5"/>
    </row>
    <row r="1496" spans="1:8" x14ac:dyDescent="0.25">
      <c r="A1496" s="6" t="s">
        <v>2415</v>
      </c>
      <c r="B1496" s="6" t="s">
        <v>6</v>
      </c>
      <c r="C1496" s="22" t="s">
        <v>2416</v>
      </c>
      <c r="D1496" s="19" t="s">
        <v>1213</v>
      </c>
      <c r="E1496" s="4" t="str">
        <f t="shared" si="69"/>
        <v>8541400-SERVIÇO PÚBLICO</v>
      </c>
      <c r="F1496" s="15" t="str">
        <f t="shared" si="70"/>
        <v>8541400</v>
      </c>
      <c r="G1496" s="5" t="str">
        <f t="shared" si="71"/>
        <v>P</v>
      </c>
      <c r="H1496" s="5"/>
    </row>
    <row r="1497" spans="1:8" x14ac:dyDescent="0.25">
      <c r="A1497" s="6" t="s">
        <v>2417</v>
      </c>
      <c r="B1497" s="6" t="s">
        <v>6</v>
      </c>
      <c r="C1497" s="22" t="s">
        <v>2418</v>
      </c>
      <c r="D1497" s="19" t="s">
        <v>626</v>
      </c>
      <c r="E1497" s="4" t="str">
        <f t="shared" si="69"/>
        <v>8542200-COMERCIAL</v>
      </c>
      <c r="F1497" s="15" t="str">
        <f t="shared" si="70"/>
        <v>8542200</v>
      </c>
      <c r="G1497" s="5" t="str">
        <f t="shared" si="71"/>
        <v>P</v>
      </c>
      <c r="H1497" s="5"/>
    </row>
    <row r="1498" spans="1:8" x14ac:dyDescent="0.25">
      <c r="A1498" s="6" t="s">
        <v>2417</v>
      </c>
      <c r="B1498" s="6" t="s">
        <v>6</v>
      </c>
      <c r="C1498" s="22" t="s">
        <v>2418</v>
      </c>
      <c r="D1498" s="19" t="s">
        <v>1212</v>
      </c>
      <c r="E1498" s="4" t="str">
        <f t="shared" si="69"/>
        <v>8542200-PODER PÚBLICO</v>
      </c>
      <c r="F1498" s="15" t="str">
        <f t="shared" si="70"/>
        <v>8542200</v>
      </c>
      <c r="G1498" s="5" t="str">
        <f t="shared" si="71"/>
        <v>P</v>
      </c>
      <c r="H1498" s="5"/>
    </row>
    <row r="1499" spans="1:8" x14ac:dyDescent="0.25">
      <c r="A1499" s="6" t="s">
        <v>2417</v>
      </c>
      <c r="B1499" s="6" t="s">
        <v>6</v>
      </c>
      <c r="C1499" s="22" t="s">
        <v>2418</v>
      </c>
      <c r="D1499" s="19" t="s">
        <v>1213</v>
      </c>
      <c r="E1499" s="4" t="str">
        <f t="shared" si="69"/>
        <v>8542200-SERVIÇO PÚBLICO</v>
      </c>
      <c r="F1499" s="15" t="str">
        <f t="shared" si="70"/>
        <v>8542200</v>
      </c>
      <c r="G1499" s="5" t="str">
        <f t="shared" si="71"/>
        <v>P</v>
      </c>
      <c r="H1499" s="5"/>
    </row>
    <row r="1500" spans="1:8" x14ac:dyDescent="0.25">
      <c r="A1500" s="6" t="s">
        <v>2419</v>
      </c>
      <c r="B1500" s="6" t="s">
        <v>6</v>
      </c>
      <c r="C1500" s="22" t="s">
        <v>2420</v>
      </c>
      <c r="D1500" s="19" t="s">
        <v>626</v>
      </c>
      <c r="E1500" s="4" t="str">
        <f t="shared" si="69"/>
        <v>8550301-COMERCIAL</v>
      </c>
      <c r="F1500" s="15" t="str">
        <f t="shared" si="70"/>
        <v>8550301</v>
      </c>
      <c r="G1500" s="5" t="str">
        <f t="shared" si="71"/>
        <v>P</v>
      </c>
      <c r="H1500" s="5"/>
    </row>
    <row r="1501" spans="1:8" x14ac:dyDescent="0.25">
      <c r="A1501" s="6" t="s">
        <v>2419</v>
      </c>
      <c r="B1501" s="6" t="s">
        <v>6</v>
      </c>
      <c r="C1501" s="22" t="s">
        <v>2420</v>
      </c>
      <c r="D1501" s="19" t="s">
        <v>1212</v>
      </c>
      <c r="E1501" s="4" t="str">
        <f t="shared" si="69"/>
        <v>8550301-PODER PÚBLICO</v>
      </c>
      <c r="F1501" s="15" t="str">
        <f t="shared" si="70"/>
        <v>8550301</v>
      </c>
      <c r="G1501" s="5" t="str">
        <f t="shared" si="71"/>
        <v>P</v>
      </c>
      <c r="H1501" s="5"/>
    </row>
    <row r="1502" spans="1:8" x14ac:dyDescent="0.25">
      <c r="A1502" s="6" t="s">
        <v>2419</v>
      </c>
      <c r="B1502" s="6" t="s">
        <v>6</v>
      </c>
      <c r="C1502" s="22" t="s">
        <v>2420</v>
      </c>
      <c r="D1502" s="19" t="s">
        <v>1213</v>
      </c>
      <c r="E1502" s="4" t="str">
        <f t="shared" si="69"/>
        <v>8550301-SERVIÇO PÚBLICO</v>
      </c>
      <c r="F1502" s="15" t="str">
        <f t="shared" si="70"/>
        <v>8550301</v>
      </c>
      <c r="G1502" s="5" t="str">
        <f t="shared" si="71"/>
        <v>P</v>
      </c>
      <c r="H1502" s="5"/>
    </row>
    <row r="1503" spans="1:8" x14ac:dyDescent="0.25">
      <c r="A1503" s="6" t="s">
        <v>2421</v>
      </c>
      <c r="B1503" s="6" t="s">
        <v>6</v>
      </c>
      <c r="C1503" s="22" t="s">
        <v>2422</v>
      </c>
      <c r="D1503" s="19" t="s">
        <v>626</v>
      </c>
      <c r="E1503" s="4" t="str">
        <f t="shared" si="69"/>
        <v>8550302-COMERCIAL</v>
      </c>
      <c r="F1503" s="15" t="str">
        <f t="shared" si="70"/>
        <v>8550302</v>
      </c>
      <c r="G1503" s="5" t="str">
        <f t="shared" si="71"/>
        <v>P</v>
      </c>
      <c r="H1503" s="5"/>
    </row>
    <row r="1504" spans="1:8" x14ac:dyDescent="0.25">
      <c r="A1504" s="6" t="s">
        <v>2421</v>
      </c>
      <c r="B1504" s="6" t="s">
        <v>6</v>
      </c>
      <c r="C1504" s="22" t="s">
        <v>2422</v>
      </c>
      <c r="D1504" s="19" t="s">
        <v>1212</v>
      </c>
      <c r="E1504" s="4" t="str">
        <f t="shared" si="69"/>
        <v>8550302-PODER PÚBLICO</v>
      </c>
      <c r="F1504" s="15" t="str">
        <f t="shared" si="70"/>
        <v>8550302</v>
      </c>
      <c r="G1504" s="5" t="str">
        <f t="shared" si="71"/>
        <v>P</v>
      </c>
      <c r="H1504" s="5"/>
    </row>
    <row r="1505" spans="1:8" x14ac:dyDescent="0.25">
      <c r="A1505" s="6" t="s">
        <v>2421</v>
      </c>
      <c r="B1505" s="6" t="s">
        <v>6</v>
      </c>
      <c r="C1505" s="22" t="s">
        <v>2422</v>
      </c>
      <c r="D1505" s="19" t="s">
        <v>1213</v>
      </c>
      <c r="E1505" s="4" t="str">
        <f t="shared" si="69"/>
        <v>8550302-SERVIÇO PÚBLICO</v>
      </c>
      <c r="F1505" s="15" t="str">
        <f t="shared" si="70"/>
        <v>8550302</v>
      </c>
      <c r="G1505" s="5" t="str">
        <f t="shared" si="71"/>
        <v>P</v>
      </c>
      <c r="H1505" s="5"/>
    </row>
    <row r="1506" spans="1:8" x14ac:dyDescent="0.25">
      <c r="A1506" s="6" t="s">
        <v>2423</v>
      </c>
      <c r="B1506" s="6" t="s">
        <v>6</v>
      </c>
      <c r="C1506" s="22" t="s">
        <v>2424</v>
      </c>
      <c r="D1506" s="19" t="s">
        <v>626</v>
      </c>
      <c r="E1506" s="4" t="str">
        <f t="shared" si="69"/>
        <v>8591100-COMERCIAL</v>
      </c>
      <c r="F1506" s="15" t="str">
        <f t="shared" si="70"/>
        <v>8591100</v>
      </c>
      <c r="G1506" s="5" t="str">
        <f t="shared" si="71"/>
        <v>P</v>
      </c>
      <c r="H1506" s="5"/>
    </row>
    <row r="1507" spans="1:8" x14ac:dyDescent="0.25">
      <c r="A1507" s="6" t="s">
        <v>2425</v>
      </c>
      <c r="B1507" s="6" t="s">
        <v>6</v>
      </c>
      <c r="C1507" s="22" t="s">
        <v>2426</v>
      </c>
      <c r="D1507" s="19" t="s">
        <v>626</v>
      </c>
      <c r="E1507" s="4" t="str">
        <f t="shared" si="69"/>
        <v>8592901-COMERCIAL</v>
      </c>
      <c r="F1507" s="15" t="str">
        <f t="shared" si="70"/>
        <v>8592901</v>
      </c>
      <c r="G1507" s="5" t="str">
        <f t="shared" si="71"/>
        <v>P</v>
      </c>
      <c r="H1507" s="5"/>
    </row>
    <row r="1508" spans="1:8" x14ac:dyDescent="0.25">
      <c r="A1508" s="6" t="s">
        <v>2427</v>
      </c>
      <c r="B1508" s="6" t="s">
        <v>6</v>
      </c>
      <c r="C1508" s="22" t="s">
        <v>2428</v>
      </c>
      <c r="D1508" s="19" t="s">
        <v>626</v>
      </c>
      <c r="E1508" s="4" t="str">
        <f t="shared" si="69"/>
        <v>8592902-COMERCIAL</v>
      </c>
      <c r="F1508" s="15" t="str">
        <f t="shared" si="70"/>
        <v>8592902</v>
      </c>
      <c r="G1508" s="5" t="str">
        <f t="shared" si="71"/>
        <v>P</v>
      </c>
      <c r="H1508" s="5"/>
    </row>
    <row r="1509" spans="1:8" x14ac:dyDescent="0.25">
      <c r="A1509" s="6" t="s">
        <v>2429</v>
      </c>
      <c r="B1509" s="6" t="s">
        <v>6</v>
      </c>
      <c r="C1509" s="22" t="s">
        <v>2430</v>
      </c>
      <c r="D1509" s="19" t="s">
        <v>626</v>
      </c>
      <c r="E1509" s="4" t="str">
        <f t="shared" si="69"/>
        <v>8592903-COMERCIAL</v>
      </c>
      <c r="F1509" s="15" t="str">
        <f t="shared" si="70"/>
        <v>8592903</v>
      </c>
      <c r="G1509" s="5" t="str">
        <f t="shared" si="71"/>
        <v>P</v>
      </c>
      <c r="H1509" s="5"/>
    </row>
    <row r="1510" spans="1:8" x14ac:dyDescent="0.25">
      <c r="A1510" s="6" t="s">
        <v>2431</v>
      </c>
      <c r="B1510" s="6" t="s">
        <v>6</v>
      </c>
      <c r="C1510" s="22" t="s">
        <v>2432</v>
      </c>
      <c r="D1510" s="19" t="s">
        <v>626</v>
      </c>
      <c r="E1510" s="4" t="str">
        <f t="shared" si="69"/>
        <v>8592999-COMERCIAL</v>
      </c>
      <c r="F1510" s="15" t="str">
        <f t="shared" si="70"/>
        <v>8592999</v>
      </c>
      <c r="G1510" s="5" t="str">
        <f t="shared" si="71"/>
        <v>P</v>
      </c>
      <c r="H1510" s="5"/>
    </row>
    <row r="1511" spans="1:8" x14ac:dyDescent="0.25">
      <c r="A1511" s="6" t="s">
        <v>2433</v>
      </c>
      <c r="B1511" s="6" t="s">
        <v>6</v>
      </c>
      <c r="C1511" s="22" t="s">
        <v>2434</v>
      </c>
      <c r="D1511" s="19" t="s">
        <v>626</v>
      </c>
      <c r="E1511" s="4" t="str">
        <f t="shared" si="69"/>
        <v>8593700-COMERCIAL</v>
      </c>
      <c r="F1511" s="15" t="str">
        <f t="shared" si="70"/>
        <v>8593700</v>
      </c>
      <c r="G1511" s="5" t="str">
        <f t="shared" si="71"/>
        <v>P</v>
      </c>
      <c r="H1511" s="5"/>
    </row>
    <row r="1512" spans="1:8" x14ac:dyDescent="0.25">
      <c r="A1512" s="6" t="s">
        <v>2435</v>
      </c>
      <c r="B1512" s="6" t="s">
        <v>6</v>
      </c>
      <c r="C1512" s="22" t="s">
        <v>2436</v>
      </c>
      <c r="D1512" s="19" t="s">
        <v>626</v>
      </c>
      <c r="E1512" s="4" t="str">
        <f t="shared" si="69"/>
        <v>8599601-COMERCIAL</v>
      </c>
      <c r="F1512" s="15" t="str">
        <f t="shared" si="70"/>
        <v>8599601</v>
      </c>
      <c r="G1512" s="5" t="str">
        <f t="shared" si="71"/>
        <v>P</v>
      </c>
      <c r="H1512" s="5"/>
    </row>
    <row r="1513" spans="1:8" x14ac:dyDescent="0.25">
      <c r="A1513" s="6" t="s">
        <v>2437</v>
      </c>
      <c r="B1513" s="6" t="s">
        <v>6</v>
      </c>
      <c r="C1513" s="22" t="s">
        <v>2438</v>
      </c>
      <c r="D1513" s="19" t="s">
        <v>626</v>
      </c>
      <c r="E1513" s="4" t="str">
        <f t="shared" si="69"/>
        <v>8599602-COMERCIAL</v>
      </c>
      <c r="F1513" s="15" t="str">
        <f t="shared" si="70"/>
        <v>8599602</v>
      </c>
      <c r="G1513" s="5" t="str">
        <f t="shared" si="71"/>
        <v>P</v>
      </c>
      <c r="H1513" s="5"/>
    </row>
    <row r="1514" spans="1:8" x14ac:dyDescent="0.25">
      <c r="A1514" s="6" t="s">
        <v>2439</v>
      </c>
      <c r="B1514" s="6" t="s">
        <v>6</v>
      </c>
      <c r="C1514" s="22" t="s">
        <v>2440</v>
      </c>
      <c r="D1514" s="19" t="s">
        <v>626</v>
      </c>
      <c r="E1514" s="4" t="str">
        <f t="shared" si="69"/>
        <v>8599603-COMERCIAL</v>
      </c>
      <c r="F1514" s="15" t="str">
        <f t="shared" si="70"/>
        <v>8599603</v>
      </c>
      <c r="G1514" s="5" t="str">
        <f t="shared" si="71"/>
        <v>P</v>
      </c>
      <c r="H1514" s="5"/>
    </row>
    <row r="1515" spans="1:8" x14ac:dyDescent="0.25">
      <c r="A1515" s="6" t="s">
        <v>2441</v>
      </c>
      <c r="B1515" s="6" t="s">
        <v>6</v>
      </c>
      <c r="C1515" s="22" t="s">
        <v>2442</v>
      </c>
      <c r="D1515" s="19" t="s">
        <v>626</v>
      </c>
      <c r="E1515" s="4" t="str">
        <f t="shared" si="69"/>
        <v>8599604-COMERCIAL</v>
      </c>
      <c r="F1515" s="15" t="str">
        <f t="shared" si="70"/>
        <v>8599604</v>
      </c>
      <c r="G1515" s="5" t="str">
        <f t="shared" si="71"/>
        <v>P</v>
      </c>
      <c r="H1515" s="5"/>
    </row>
    <row r="1516" spans="1:8" x14ac:dyDescent="0.25">
      <c r="A1516" s="6" t="s">
        <v>2443</v>
      </c>
      <c r="B1516" s="6" t="s">
        <v>6</v>
      </c>
      <c r="C1516" s="22" t="s">
        <v>2444</v>
      </c>
      <c r="D1516" s="19" t="s">
        <v>626</v>
      </c>
      <c r="E1516" s="4" t="str">
        <f t="shared" si="69"/>
        <v>8599605-COMERCIAL</v>
      </c>
      <c r="F1516" s="15" t="str">
        <f t="shared" si="70"/>
        <v>8599605</v>
      </c>
      <c r="G1516" s="5" t="str">
        <f t="shared" si="71"/>
        <v>P</v>
      </c>
      <c r="H1516" s="5"/>
    </row>
    <row r="1517" spans="1:8" x14ac:dyDescent="0.25">
      <c r="A1517" s="6" t="s">
        <v>2445</v>
      </c>
      <c r="B1517" s="6" t="s">
        <v>6</v>
      </c>
      <c r="C1517" s="22" t="s">
        <v>2446</v>
      </c>
      <c r="D1517" s="19" t="s">
        <v>626</v>
      </c>
      <c r="E1517" s="4" t="str">
        <f t="shared" si="69"/>
        <v>8599699-COMERCIAL</v>
      </c>
      <c r="F1517" s="15" t="str">
        <f t="shared" si="70"/>
        <v>8599699</v>
      </c>
      <c r="G1517" s="5" t="str">
        <f t="shared" si="71"/>
        <v>P</v>
      </c>
      <c r="H1517" s="5"/>
    </row>
    <row r="1518" spans="1:8" x14ac:dyDescent="0.25">
      <c r="A1518" s="6" t="s">
        <v>2447</v>
      </c>
      <c r="B1518" s="6" t="s">
        <v>6</v>
      </c>
      <c r="C1518" s="22" t="s">
        <v>2448</v>
      </c>
      <c r="D1518" s="19" t="s">
        <v>626</v>
      </c>
      <c r="E1518" s="4" t="str">
        <f t="shared" si="69"/>
        <v>8610101-COMERCIAL</v>
      </c>
      <c r="F1518" s="15" t="str">
        <f t="shared" si="70"/>
        <v>8610101</v>
      </c>
      <c r="G1518" s="5" t="str">
        <f t="shared" si="71"/>
        <v>Q</v>
      </c>
      <c r="H1518" s="5"/>
    </row>
    <row r="1519" spans="1:8" x14ac:dyDescent="0.25">
      <c r="A1519" s="6" t="s">
        <v>2447</v>
      </c>
      <c r="B1519" s="6" t="s">
        <v>6</v>
      </c>
      <c r="C1519" s="22" t="s">
        <v>2448</v>
      </c>
      <c r="D1519" s="19" t="s">
        <v>1212</v>
      </c>
      <c r="E1519" s="4" t="str">
        <f t="shared" si="69"/>
        <v>8610101-PODER PÚBLICO</v>
      </c>
      <c r="F1519" s="15" t="str">
        <f t="shared" si="70"/>
        <v>8610101</v>
      </c>
      <c r="G1519" s="5" t="str">
        <f t="shared" si="71"/>
        <v>Q</v>
      </c>
      <c r="H1519" s="5"/>
    </row>
    <row r="1520" spans="1:8" x14ac:dyDescent="0.25">
      <c r="A1520" s="6" t="s">
        <v>2447</v>
      </c>
      <c r="B1520" s="6" t="s">
        <v>6</v>
      </c>
      <c r="C1520" s="22" t="s">
        <v>2448</v>
      </c>
      <c r="D1520" s="19" t="s">
        <v>1213</v>
      </c>
      <c r="E1520" s="4" t="str">
        <f t="shared" si="69"/>
        <v>8610101-SERVIÇO PÚBLICO</v>
      </c>
      <c r="F1520" s="15" t="str">
        <f t="shared" si="70"/>
        <v>8610101</v>
      </c>
      <c r="G1520" s="5" t="str">
        <f t="shared" si="71"/>
        <v>Q</v>
      </c>
      <c r="H1520" s="5"/>
    </row>
    <row r="1521" spans="1:8" x14ac:dyDescent="0.25">
      <c r="A1521" s="6" t="s">
        <v>2449</v>
      </c>
      <c r="B1521" s="6" t="s">
        <v>6</v>
      </c>
      <c r="C1521" s="22" t="s">
        <v>2450</v>
      </c>
      <c r="D1521" s="19" t="s">
        <v>626</v>
      </c>
      <c r="E1521" s="4" t="str">
        <f t="shared" si="69"/>
        <v>8610102-COMERCIAL</v>
      </c>
      <c r="F1521" s="15" t="str">
        <f t="shared" si="70"/>
        <v>8610102</v>
      </c>
      <c r="G1521" s="5" t="str">
        <f t="shared" si="71"/>
        <v>Q</v>
      </c>
      <c r="H1521" s="5"/>
    </row>
    <row r="1522" spans="1:8" x14ac:dyDescent="0.25">
      <c r="A1522" s="6" t="s">
        <v>2449</v>
      </c>
      <c r="B1522" s="6" t="s">
        <v>6</v>
      </c>
      <c r="C1522" s="22" t="s">
        <v>2450</v>
      </c>
      <c r="D1522" s="19" t="s">
        <v>1212</v>
      </c>
      <c r="E1522" s="4" t="str">
        <f t="shared" si="69"/>
        <v>8610102-PODER PÚBLICO</v>
      </c>
      <c r="F1522" s="15" t="str">
        <f t="shared" si="70"/>
        <v>8610102</v>
      </c>
      <c r="G1522" s="5" t="str">
        <f t="shared" si="71"/>
        <v>Q</v>
      </c>
      <c r="H1522" s="5"/>
    </row>
    <row r="1523" spans="1:8" x14ac:dyDescent="0.25">
      <c r="A1523" s="6" t="s">
        <v>2449</v>
      </c>
      <c r="B1523" s="6" t="s">
        <v>6</v>
      </c>
      <c r="C1523" s="22" t="s">
        <v>2450</v>
      </c>
      <c r="D1523" s="19" t="s">
        <v>1213</v>
      </c>
      <c r="E1523" s="4" t="str">
        <f t="shared" si="69"/>
        <v>8610102-SERVIÇO PÚBLICO</v>
      </c>
      <c r="F1523" s="15" t="str">
        <f t="shared" si="70"/>
        <v>8610102</v>
      </c>
      <c r="G1523" s="5" t="str">
        <f t="shared" si="71"/>
        <v>Q</v>
      </c>
      <c r="H1523" s="5"/>
    </row>
    <row r="1524" spans="1:8" x14ac:dyDescent="0.25">
      <c r="A1524" s="6" t="s">
        <v>2451</v>
      </c>
      <c r="B1524" s="6" t="s">
        <v>6</v>
      </c>
      <c r="C1524" s="22" t="s">
        <v>2452</v>
      </c>
      <c r="D1524" s="19" t="s">
        <v>626</v>
      </c>
      <c r="E1524" s="4" t="str">
        <f t="shared" si="69"/>
        <v>8621601-COMERCIAL</v>
      </c>
      <c r="F1524" s="15" t="str">
        <f t="shared" si="70"/>
        <v>8621601</v>
      </c>
      <c r="G1524" s="5" t="str">
        <f t="shared" si="71"/>
        <v>Q</v>
      </c>
      <c r="H1524" s="5"/>
    </row>
    <row r="1525" spans="1:8" x14ac:dyDescent="0.25">
      <c r="A1525" s="6" t="s">
        <v>2453</v>
      </c>
      <c r="B1525" s="6" t="s">
        <v>6</v>
      </c>
      <c r="C1525" s="22" t="s">
        <v>2454</v>
      </c>
      <c r="D1525" s="19" t="s">
        <v>626</v>
      </c>
      <c r="E1525" s="4" t="str">
        <f t="shared" si="69"/>
        <v>8621602-COMERCIAL</v>
      </c>
      <c r="F1525" s="15" t="str">
        <f t="shared" si="70"/>
        <v>8621602</v>
      </c>
      <c r="G1525" s="5" t="str">
        <f t="shared" si="71"/>
        <v>Q</v>
      </c>
      <c r="H1525" s="5"/>
    </row>
    <row r="1526" spans="1:8" x14ac:dyDescent="0.25">
      <c r="A1526" s="6" t="s">
        <v>2455</v>
      </c>
      <c r="B1526" s="6" t="s">
        <v>6</v>
      </c>
      <c r="C1526" s="22" t="s">
        <v>2456</v>
      </c>
      <c r="D1526" s="19" t="s">
        <v>626</v>
      </c>
      <c r="E1526" s="4" t="str">
        <f t="shared" si="69"/>
        <v>8622400-COMERCIAL</v>
      </c>
      <c r="F1526" s="15" t="str">
        <f t="shared" si="70"/>
        <v>8622400</v>
      </c>
      <c r="G1526" s="5" t="str">
        <f t="shared" si="71"/>
        <v>Q</v>
      </c>
      <c r="H1526" s="5"/>
    </row>
    <row r="1527" spans="1:8" x14ac:dyDescent="0.25">
      <c r="A1527" s="6" t="s">
        <v>2457</v>
      </c>
      <c r="B1527" s="6" t="s">
        <v>6</v>
      </c>
      <c r="C1527" s="22" t="s">
        <v>2458</v>
      </c>
      <c r="D1527" s="19" t="s">
        <v>626</v>
      </c>
      <c r="E1527" s="4" t="str">
        <f t="shared" si="69"/>
        <v>8630501-COMERCIAL</v>
      </c>
      <c r="F1527" s="15" t="str">
        <f t="shared" si="70"/>
        <v>8630501</v>
      </c>
      <c r="G1527" s="5" t="str">
        <f t="shared" si="71"/>
        <v>Q</v>
      </c>
      <c r="H1527" s="5"/>
    </row>
    <row r="1528" spans="1:8" x14ac:dyDescent="0.25">
      <c r="A1528" s="6" t="s">
        <v>2459</v>
      </c>
      <c r="B1528" s="6" t="s">
        <v>6</v>
      </c>
      <c r="C1528" s="22" t="s">
        <v>2460</v>
      </c>
      <c r="D1528" s="19" t="s">
        <v>626</v>
      </c>
      <c r="E1528" s="4" t="str">
        <f t="shared" si="69"/>
        <v>8630502-COMERCIAL</v>
      </c>
      <c r="F1528" s="15" t="str">
        <f t="shared" si="70"/>
        <v>8630502</v>
      </c>
      <c r="G1528" s="5" t="str">
        <f t="shared" si="71"/>
        <v>Q</v>
      </c>
      <c r="H1528" s="5"/>
    </row>
    <row r="1529" spans="1:8" x14ac:dyDescent="0.25">
      <c r="A1529" s="6" t="s">
        <v>2461</v>
      </c>
      <c r="B1529" s="6" t="s">
        <v>6</v>
      </c>
      <c r="C1529" s="22" t="s">
        <v>2462</v>
      </c>
      <c r="D1529" s="19" t="s">
        <v>626</v>
      </c>
      <c r="E1529" s="4" t="str">
        <f t="shared" si="69"/>
        <v>8630503-COMERCIAL</v>
      </c>
      <c r="F1529" s="15" t="str">
        <f t="shared" si="70"/>
        <v>8630503</v>
      </c>
      <c r="G1529" s="5" t="str">
        <f t="shared" si="71"/>
        <v>Q</v>
      </c>
      <c r="H1529" s="5"/>
    </row>
    <row r="1530" spans="1:8" x14ac:dyDescent="0.25">
      <c r="A1530" s="6" t="s">
        <v>2463</v>
      </c>
      <c r="B1530" s="6" t="s">
        <v>6</v>
      </c>
      <c r="C1530" s="22" t="s">
        <v>2464</v>
      </c>
      <c r="D1530" s="19" t="s">
        <v>626</v>
      </c>
      <c r="E1530" s="4" t="str">
        <f t="shared" si="69"/>
        <v>8630504-COMERCIAL</v>
      </c>
      <c r="F1530" s="15" t="str">
        <f t="shared" si="70"/>
        <v>8630504</v>
      </c>
      <c r="G1530" s="5" t="str">
        <f t="shared" si="71"/>
        <v>Q</v>
      </c>
      <c r="H1530" s="5"/>
    </row>
    <row r="1531" spans="1:8" x14ac:dyDescent="0.25">
      <c r="A1531" s="6" t="s">
        <v>2465</v>
      </c>
      <c r="B1531" s="6" t="s">
        <v>6</v>
      </c>
      <c r="C1531" s="22" t="s">
        <v>2466</v>
      </c>
      <c r="D1531" s="19" t="s">
        <v>626</v>
      </c>
      <c r="E1531" s="4" t="str">
        <f t="shared" si="69"/>
        <v>8630506-COMERCIAL</v>
      </c>
      <c r="F1531" s="15" t="str">
        <f t="shared" si="70"/>
        <v>8630506</v>
      </c>
      <c r="G1531" s="5" t="str">
        <f t="shared" si="71"/>
        <v>Q</v>
      </c>
      <c r="H1531" s="5"/>
    </row>
    <row r="1532" spans="1:8" x14ac:dyDescent="0.25">
      <c r="A1532" s="6" t="s">
        <v>2465</v>
      </c>
      <c r="B1532" s="6" t="s">
        <v>6</v>
      </c>
      <c r="C1532" s="22" t="s">
        <v>2466</v>
      </c>
      <c r="D1532" s="19" t="s">
        <v>1212</v>
      </c>
      <c r="E1532" s="4" t="str">
        <f t="shared" si="69"/>
        <v>8630506-PODER PÚBLICO</v>
      </c>
      <c r="F1532" s="15" t="str">
        <f t="shared" si="70"/>
        <v>8630506</v>
      </c>
      <c r="G1532" s="5" t="str">
        <f t="shared" si="71"/>
        <v>Q</v>
      </c>
      <c r="H1532" s="5"/>
    </row>
    <row r="1533" spans="1:8" x14ac:dyDescent="0.25">
      <c r="A1533" s="6" t="s">
        <v>2465</v>
      </c>
      <c r="B1533" s="6" t="s">
        <v>6</v>
      </c>
      <c r="C1533" s="22" t="s">
        <v>2466</v>
      </c>
      <c r="D1533" s="19" t="s">
        <v>1213</v>
      </c>
      <c r="E1533" s="4" t="str">
        <f t="shared" si="69"/>
        <v>8630506-SERVIÇO PÚBLICO</v>
      </c>
      <c r="F1533" s="15" t="str">
        <f t="shared" si="70"/>
        <v>8630506</v>
      </c>
      <c r="G1533" s="5" t="str">
        <f t="shared" si="71"/>
        <v>Q</v>
      </c>
      <c r="H1533" s="5"/>
    </row>
    <row r="1534" spans="1:8" x14ac:dyDescent="0.25">
      <c r="A1534" s="6" t="s">
        <v>2467</v>
      </c>
      <c r="B1534" s="6" t="s">
        <v>6</v>
      </c>
      <c r="C1534" s="22" t="s">
        <v>2468</v>
      </c>
      <c r="D1534" s="19" t="s">
        <v>626</v>
      </c>
      <c r="E1534" s="4" t="str">
        <f t="shared" si="69"/>
        <v>8630507-COMERCIAL</v>
      </c>
      <c r="F1534" s="15" t="str">
        <f t="shared" si="70"/>
        <v>8630507</v>
      </c>
      <c r="G1534" s="5" t="str">
        <f t="shared" si="71"/>
        <v>Q</v>
      </c>
      <c r="H1534" s="5"/>
    </row>
    <row r="1535" spans="1:8" x14ac:dyDescent="0.25">
      <c r="A1535" s="6" t="s">
        <v>2469</v>
      </c>
      <c r="B1535" s="6" t="s">
        <v>6</v>
      </c>
      <c r="C1535" s="22" t="s">
        <v>2470</v>
      </c>
      <c r="D1535" s="19" t="s">
        <v>626</v>
      </c>
      <c r="E1535" s="4" t="str">
        <f t="shared" si="69"/>
        <v>8630599-COMERCIAL</v>
      </c>
      <c r="F1535" s="15" t="str">
        <f t="shared" si="70"/>
        <v>8630599</v>
      </c>
      <c r="G1535" s="5" t="str">
        <f t="shared" si="71"/>
        <v>Q</v>
      </c>
      <c r="H1535" s="5"/>
    </row>
    <row r="1536" spans="1:8" x14ac:dyDescent="0.25">
      <c r="A1536" s="6" t="s">
        <v>2471</v>
      </c>
      <c r="B1536" s="6" t="s">
        <v>6</v>
      </c>
      <c r="C1536" s="22" t="s">
        <v>2472</v>
      </c>
      <c r="D1536" s="19" t="s">
        <v>626</v>
      </c>
      <c r="E1536" s="4" t="str">
        <f t="shared" si="69"/>
        <v>8640201-COMERCIAL</v>
      </c>
      <c r="F1536" s="15" t="str">
        <f t="shared" si="70"/>
        <v>8640201</v>
      </c>
      <c r="G1536" s="5" t="str">
        <f t="shared" si="71"/>
        <v>Q</v>
      </c>
      <c r="H1536" s="5"/>
    </row>
    <row r="1537" spans="1:8" x14ac:dyDescent="0.25">
      <c r="A1537" s="6" t="s">
        <v>2473</v>
      </c>
      <c r="B1537" s="6" t="s">
        <v>6</v>
      </c>
      <c r="C1537" s="22" t="s">
        <v>2474</v>
      </c>
      <c r="D1537" s="19" t="s">
        <v>626</v>
      </c>
      <c r="E1537" s="4" t="str">
        <f t="shared" si="69"/>
        <v>8640202-COMERCIAL</v>
      </c>
      <c r="F1537" s="15" t="str">
        <f t="shared" si="70"/>
        <v>8640202</v>
      </c>
      <c r="G1537" s="5" t="str">
        <f t="shared" si="71"/>
        <v>Q</v>
      </c>
      <c r="H1537" s="5"/>
    </row>
    <row r="1538" spans="1:8" x14ac:dyDescent="0.25">
      <c r="A1538" s="6" t="s">
        <v>2475</v>
      </c>
      <c r="B1538" s="6" t="s">
        <v>6</v>
      </c>
      <c r="C1538" s="22" t="s">
        <v>2476</v>
      </c>
      <c r="D1538" s="19" t="s">
        <v>626</v>
      </c>
      <c r="E1538" s="4" t="str">
        <f t="shared" si="69"/>
        <v>8640203-COMERCIAL</v>
      </c>
      <c r="F1538" s="15" t="str">
        <f t="shared" si="70"/>
        <v>8640203</v>
      </c>
      <c r="G1538" s="5" t="str">
        <f t="shared" si="71"/>
        <v>Q</v>
      </c>
      <c r="H1538" s="5"/>
    </row>
    <row r="1539" spans="1:8" x14ac:dyDescent="0.25">
      <c r="A1539" s="6" t="s">
        <v>2477</v>
      </c>
      <c r="B1539" s="6" t="s">
        <v>6</v>
      </c>
      <c r="C1539" s="22" t="s">
        <v>2478</v>
      </c>
      <c r="D1539" s="19" t="s">
        <v>626</v>
      </c>
      <c r="E1539" s="4" t="str">
        <f t="shared" si="69"/>
        <v>8640204-COMERCIAL</v>
      </c>
      <c r="F1539" s="15" t="str">
        <f t="shared" si="70"/>
        <v>8640204</v>
      </c>
      <c r="G1539" s="5" t="str">
        <f t="shared" si="71"/>
        <v>Q</v>
      </c>
      <c r="H1539" s="5"/>
    </row>
    <row r="1540" spans="1:8" x14ac:dyDescent="0.25">
      <c r="A1540" s="6" t="s">
        <v>2479</v>
      </c>
      <c r="B1540" s="6" t="s">
        <v>6</v>
      </c>
      <c r="C1540" s="22" t="s">
        <v>2480</v>
      </c>
      <c r="D1540" s="19" t="s">
        <v>626</v>
      </c>
      <c r="E1540" s="4" t="str">
        <f t="shared" si="69"/>
        <v>8640205-COMERCIAL</v>
      </c>
      <c r="F1540" s="15" t="str">
        <f t="shared" si="70"/>
        <v>8640205</v>
      </c>
      <c r="G1540" s="5" t="str">
        <f t="shared" si="71"/>
        <v>Q</v>
      </c>
      <c r="H1540" s="5"/>
    </row>
    <row r="1541" spans="1:8" x14ac:dyDescent="0.25">
      <c r="A1541" s="6" t="s">
        <v>2481</v>
      </c>
      <c r="B1541" s="6" t="s">
        <v>6</v>
      </c>
      <c r="C1541" s="22" t="s">
        <v>2482</v>
      </c>
      <c r="D1541" s="19" t="s">
        <v>626</v>
      </c>
      <c r="E1541" s="4" t="str">
        <f t="shared" si="69"/>
        <v>8640206-COMERCIAL</v>
      </c>
      <c r="F1541" s="15" t="str">
        <f t="shared" si="70"/>
        <v>8640206</v>
      </c>
      <c r="G1541" s="5" t="str">
        <f t="shared" si="71"/>
        <v>Q</v>
      </c>
      <c r="H1541" s="5"/>
    </row>
    <row r="1542" spans="1:8" x14ac:dyDescent="0.25">
      <c r="A1542" s="6" t="s">
        <v>2483</v>
      </c>
      <c r="B1542" s="6" t="s">
        <v>6</v>
      </c>
      <c r="C1542" s="22" t="s">
        <v>2484</v>
      </c>
      <c r="D1542" s="19" t="s">
        <v>626</v>
      </c>
      <c r="E1542" s="4" t="str">
        <f t="shared" si="69"/>
        <v>8640207-COMERCIAL</v>
      </c>
      <c r="F1542" s="15" t="str">
        <f t="shared" si="70"/>
        <v>8640207</v>
      </c>
      <c r="G1542" s="5" t="str">
        <f t="shared" si="71"/>
        <v>Q</v>
      </c>
      <c r="H1542" s="5"/>
    </row>
    <row r="1543" spans="1:8" x14ac:dyDescent="0.25">
      <c r="A1543" s="6" t="s">
        <v>2485</v>
      </c>
      <c r="B1543" s="6" t="s">
        <v>6</v>
      </c>
      <c r="C1543" s="22" t="s">
        <v>2486</v>
      </c>
      <c r="D1543" s="19" t="s">
        <v>626</v>
      </c>
      <c r="E1543" s="4" t="str">
        <f t="shared" si="69"/>
        <v>8640208-COMERCIAL</v>
      </c>
      <c r="F1543" s="15" t="str">
        <f t="shared" si="70"/>
        <v>8640208</v>
      </c>
      <c r="G1543" s="5" t="str">
        <f t="shared" si="71"/>
        <v>Q</v>
      </c>
      <c r="H1543" s="5"/>
    </row>
    <row r="1544" spans="1:8" x14ac:dyDescent="0.25">
      <c r="A1544" s="6" t="s">
        <v>2487</v>
      </c>
      <c r="B1544" s="6" t="s">
        <v>6</v>
      </c>
      <c r="C1544" s="22" t="s">
        <v>2488</v>
      </c>
      <c r="D1544" s="19" t="s">
        <v>626</v>
      </c>
      <c r="E1544" s="4" t="str">
        <f t="shared" si="69"/>
        <v>8640209-COMERCIAL</v>
      </c>
      <c r="F1544" s="15" t="str">
        <f t="shared" si="70"/>
        <v>8640209</v>
      </c>
      <c r="G1544" s="5" t="str">
        <f t="shared" si="71"/>
        <v>Q</v>
      </c>
      <c r="H1544" s="5"/>
    </row>
    <row r="1545" spans="1:8" x14ac:dyDescent="0.25">
      <c r="A1545" s="6" t="s">
        <v>2489</v>
      </c>
      <c r="B1545" s="6" t="s">
        <v>6</v>
      </c>
      <c r="C1545" s="22" t="s">
        <v>2490</v>
      </c>
      <c r="D1545" s="19" t="s">
        <v>626</v>
      </c>
      <c r="E1545" s="4" t="str">
        <f t="shared" si="69"/>
        <v>8640210-COMERCIAL</v>
      </c>
      <c r="F1545" s="15" t="str">
        <f t="shared" si="70"/>
        <v>8640210</v>
      </c>
      <c r="G1545" s="5" t="str">
        <f t="shared" si="71"/>
        <v>Q</v>
      </c>
      <c r="H1545" s="5"/>
    </row>
    <row r="1546" spans="1:8" x14ac:dyDescent="0.25">
      <c r="A1546" s="6" t="s">
        <v>2491</v>
      </c>
      <c r="B1546" s="6" t="s">
        <v>6</v>
      </c>
      <c r="C1546" s="22" t="s">
        <v>2492</v>
      </c>
      <c r="D1546" s="19" t="s">
        <v>626</v>
      </c>
      <c r="E1546" s="4" t="str">
        <f t="shared" si="69"/>
        <v>8640211-COMERCIAL</v>
      </c>
      <c r="F1546" s="15" t="str">
        <f t="shared" si="70"/>
        <v>8640211</v>
      </c>
      <c r="G1546" s="5" t="str">
        <f t="shared" si="71"/>
        <v>Q</v>
      </c>
      <c r="H1546" s="5"/>
    </row>
    <row r="1547" spans="1:8" x14ac:dyDescent="0.25">
      <c r="A1547" s="6" t="s">
        <v>2493</v>
      </c>
      <c r="B1547" s="6" t="s">
        <v>6</v>
      </c>
      <c r="C1547" s="22" t="s">
        <v>2494</v>
      </c>
      <c r="D1547" s="19" t="s">
        <v>626</v>
      </c>
      <c r="E1547" s="4" t="str">
        <f t="shared" si="69"/>
        <v>8640212-COMERCIAL</v>
      </c>
      <c r="F1547" s="15" t="str">
        <f t="shared" si="70"/>
        <v>8640212</v>
      </c>
      <c r="G1547" s="5" t="str">
        <f t="shared" si="71"/>
        <v>Q</v>
      </c>
      <c r="H1547" s="5"/>
    </row>
    <row r="1548" spans="1:8" x14ac:dyDescent="0.25">
      <c r="A1548" s="6" t="s">
        <v>2495</v>
      </c>
      <c r="B1548" s="6" t="s">
        <v>6</v>
      </c>
      <c r="C1548" s="22" t="s">
        <v>2496</v>
      </c>
      <c r="D1548" s="19" t="s">
        <v>626</v>
      </c>
      <c r="E1548" s="4" t="str">
        <f t="shared" si="69"/>
        <v>8640213-COMERCIAL</v>
      </c>
      <c r="F1548" s="15" t="str">
        <f t="shared" si="70"/>
        <v>8640213</v>
      </c>
      <c r="G1548" s="5" t="str">
        <f t="shared" si="71"/>
        <v>Q</v>
      </c>
      <c r="H1548" s="5"/>
    </row>
    <row r="1549" spans="1:8" x14ac:dyDescent="0.25">
      <c r="A1549" s="6" t="s">
        <v>2497</v>
      </c>
      <c r="B1549" s="6" t="s">
        <v>6</v>
      </c>
      <c r="C1549" s="22" t="s">
        <v>2498</v>
      </c>
      <c r="D1549" s="19" t="s">
        <v>626</v>
      </c>
      <c r="E1549" s="4" t="str">
        <f t="shared" si="69"/>
        <v>8640214-COMERCIAL</v>
      </c>
      <c r="F1549" s="15" t="str">
        <f t="shared" si="70"/>
        <v>8640214</v>
      </c>
      <c r="G1549" s="5" t="str">
        <f t="shared" si="71"/>
        <v>Q</v>
      </c>
      <c r="H1549" s="5"/>
    </row>
    <row r="1550" spans="1:8" x14ac:dyDescent="0.25">
      <c r="A1550" s="6" t="s">
        <v>2499</v>
      </c>
      <c r="B1550" s="6" t="s">
        <v>6</v>
      </c>
      <c r="C1550" s="22" t="s">
        <v>2500</v>
      </c>
      <c r="D1550" s="19" t="s">
        <v>626</v>
      </c>
      <c r="E1550" s="4" t="str">
        <f t="shared" si="69"/>
        <v>8640299-COMERCIAL</v>
      </c>
      <c r="F1550" s="15" t="str">
        <f t="shared" si="70"/>
        <v>8640299</v>
      </c>
      <c r="G1550" s="5" t="str">
        <f t="shared" si="71"/>
        <v>Q</v>
      </c>
      <c r="H1550" s="5"/>
    </row>
    <row r="1551" spans="1:8" x14ac:dyDescent="0.25">
      <c r="A1551" s="6" t="s">
        <v>2501</v>
      </c>
      <c r="B1551" s="6" t="s">
        <v>6</v>
      </c>
      <c r="C1551" s="22" t="s">
        <v>2502</v>
      </c>
      <c r="D1551" s="19" t="s">
        <v>626</v>
      </c>
      <c r="E1551" s="4" t="str">
        <f t="shared" si="69"/>
        <v>8650001-COMERCIAL</v>
      </c>
      <c r="F1551" s="15" t="str">
        <f t="shared" si="70"/>
        <v>8650001</v>
      </c>
      <c r="G1551" s="5" t="str">
        <f t="shared" si="71"/>
        <v>Q</v>
      </c>
      <c r="H1551" s="5"/>
    </row>
    <row r="1552" spans="1:8" x14ac:dyDescent="0.25">
      <c r="A1552" s="6" t="s">
        <v>2503</v>
      </c>
      <c r="B1552" s="6" t="s">
        <v>6</v>
      </c>
      <c r="C1552" s="22" t="s">
        <v>2504</v>
      </c>
      <c r="D1552" s="19" t="s">
        <v>626</v>
      </c>
      <c r="E1552" s="4" t="str">
        <f t="shared" si="69"/>
        <v>8650002-COMERCIAL</v>
      </c>
      <c r="F1552" s="15" t="str">
        <f t="shared" si="70"/>
        <v>8650002</v>
      </c>
      <c r="G1552" s="5" t="str">
        <f t="shared" si="71"/>
        <v>Q</v>
      </c>
      <c r="H1552" s="5"/>
    </row>
    <row r="1553" spans="1:8" x14ac:dyDescent="0.25">
      <c r="A1553" s="6" t="s">
        <v>2505</v>
      </c>
      <c r="B1553" s="6" t="s">
        <v>6</v>
      </c>
      <c r="C1553" s="22" t="s">
        <v>2506</v>
      </c>
      <c r="D1553" s="19" t="s">
        <v>626</v>
      </c>
      <c r="E1553" s="4" t="str">
        <f t="shared" si="69"/>
        <v>8650003-COMERCIAL</v>
      </c>
      <c r="F1553" s="15" t="str">
        <f t="shared" si="70"/>
        <v>8650003</v>
      </c>
      <c r="G1553" s="5" t="str">
        <f t="shared" si="71"/>
        <v>Q</v>
      </c>
      <c r="H1553" s="5"/>
    </row>
    <row r="1554" spans="1:8" x14ac:dyDescent="0.25">
      <c r="A1554" s="6" t="s">
        <v>2507</v>
      </c>
      <c r="B1554" s="6" t="s">
        <v>6</v>
      </c>
      <c r="C1554" s="22" t="s">
        <v>2508</v>
      </c>
      <c r="D1554" s="19" t="s">
        <v>626</v>
      </c>
      <c r="E1554" s="4" t="str">
        <f t="shared" si="69"/>
        <v>8650004-COMERCIAL</v>
      </c>
      <c r="F1554" s="15" t="str">
        <f t="shared" si="70"/>
        <v>8650004</v>
      </c>
      <c r="G1554" s="5" t="str">
        <f t="shared" si="71"/>
        <v>Q</v>
      </c>
      <c r="H1554" s="5"/>
    </row>
    <row r="1555" spans="1:8" x14ac:dyDescent="0.25">
      <c r="A1555" s="6" t="s">
        <v>2509</v>
      </c>
      <c r="B1555" s="6" t="s">
        <v>6</v>
      </c>
      <c r="C1555" s="22" t="s">
        <v>2510</v>
      </c>
      <c r="D1555" s="19" t="s">
        <v>626</v>
      </c>
      <c r="E1555" s="4" t="str">
        <f t="shared" ref="E1555:E1619" si="72">F1555&amp;"-"&amp;D1555</f>
        <v>8650005-COMERCIAL</v>
      </c>
      <c r="F1555" s="15" t="str">
        <f t="shared" ref="F1555:F1619" si="73">RIGHT(A1555,7)</f>
        <v>8650005</v>
      </c>
      <c r="G1555" s="5" t="str">
        <f t="shared" ref="G1555:G1619" si="74">MID(A1555,1,1)</f>
        <v>Q</v>
      </c>
      <c r="H1555" s="5"/>
    </row>
    <row r="1556" spans="1:8" x14ac:dyDescent="0.25">
      <c r="A1556" s="6" t="s">
        <v>2511</v>
      </c>
      <c r="B1556" s="6" t="s">
        <v>6</v>
      </c>
      <c r="C1556" s="22" t="s">
        <v>2512</v>
      </c>
      <c r="D1556" s="19" t="s">
        <v>626</v>
      </c>
      <c r="E1556" s="4" t="str">
        <f t="shared" si="72"/>
        <v>8650006-COMERCIAL</v>
      </c>
      <c r="F1556" s="15" t="str">
        <f t="shared" si="73"/>
        <v>8650006</v>
      </c>
      <c r="G1556" s="5" t="str">
        <f t="shared" si="74"/>
        <v>Q</v>
      </c>
      <c r="H1556" s="5"/>
    </row>
    <row r="1557" spans="1:8" x14ac:dyDescent="0.25">
      <c r="A1557" s="6" t="s">
        <v>2513</v>
      </c>
      <c r="B1557" s="6" t="s">
        <v>6</v>
      </c>
      <c r="C1557" s="22" t="s">
        <v>2514</v>
      </c>
      <c r="D1557" s="19" t="s">
        <v>626</v>
      </c>
      <c r="E1557" s="4" t="str">
        <f t="shared" si="72"/>
        <v>8650007-COMERCIAL</v>
      </c>
      <c r="F1557" s="15" t="str">
        <f t="shared" si="73"/>
        <v>8650007</v>
      </c>
      <c r="G1557" s="5" t="str">
        <f t="shared" si="74"/>
        <v>Q</v>
      </c>
      <c r="H1557" s="5"/>
    </row>
    <row r="1558" spans="1:8" x14ac:dyDescent="0.25">
      <c r="A1558" s="6" t="s">
        <v>2515</v>
      </c>
      <c r="B1558" s="6" t="s">
        <v>6</v>
      </c>
      <c r="C1558" s="22" t="s">
        <v>2516</v>
      </c>
      <c r="D1558" s="19" t="s">
        <v>626</v>
      </c>
      <c r="E1558" s="4" t="str">
        <f t="shared" si="72"/>
        <v>8650099-COMERCIAL</v>
      </c>
      <c r="F1558" s="15" t="str">
        <f t="shared" si="73"/>
        <v>8650099</v>
      </c>
      <c r="G1558" s="5" t="str">
        <f t="shared" si="74"/>
        <v>Q</v>
      </c>
      <c r="H1558" s="5"/>
    </row>
    <row r="1559" spans="1:8" x14ac:dyDescent="0.25">
      <c r="A1559" s="6" t="s">
        <v>2517</v>
      </c>
      <c r="B1559" s="6" t="s">
        <v>6</v>
      </c>
      <c r="C1559" s="22" t="s">
        <v>2518</v>
      </c>
      <c r="D1559" s="19" t="s">
        <v>626</v>
      </c>
      <c r="E1559" s="4" t="str">
        <f t="shared" si="72"/>
        <v>8660700-COMERCIAL</v>
      </c>
      <c r="F1559" s="15" t="str">
        <f t="shared" si="73"/>
        <v>8660700</v>
      </c>
      <c r="G1559" s="5" t="str">
        <f t="shared" si="74"/>
        <v>Q</v>
      </c>
      <c r="H1559" s="5"/>
    </row>
    <row r="1560" spans="1:8" x14ac:dyDescent="0.25">
      <c r="A1560" s="9" t="s">
        <v>2517</v>
      </c>
      <c r="B1560" s="9" t="s">
        <v>6</v>
      </c>
      <c r="C1560" s="22" t="s">
        <v>2518</v>
      </c>
      <c r="D1560" s="19" t="s">
        <v>1213</v>
      </c>
      <c r="E1560" s="10" t="str">
        <f t="shared" si="72"/>
        <v>8660700-SERVIÇO PÚBLICO</v>
      </c>
      <c r="F1560" s="15" t="str">
        <f t="shared" si="73"/>
        <v>8660700</v>
      </c>
      <c r="G1560" s="11" t="str">
        <f t="shared" si="74"/>
        <v>Q</v>
      </c>
      <c r="H1560" s="5"/>
    </row>
    <row r="1561" spans="1:8" x14ac:dyDescent="0.25">
      <c r="A1561" s="6" t="s">
        <v>2519</v>
      </c>
      <c r="B1561" s="6" t="s">
        <v>6</v>
      </c>
      <c r="C1561" s="22" t="s">
        <v>2520</v>
      </c>
      <c r="D1561" s="19" t="s">
        <v>626</v>
      </c>
      <c r="E1561" s="4" t="str">
        <f t="shared" si="72"/>
        <v>8690901-COMERCIAL</v>
      </c>
      <c r="F1561" s="15" t="str">
        <f t="shared" si="73"/>
        <v>8690901</v>
      </c>
      <c r="G1561" s="5" t="str">
        <f t="shared" si="74"/>
        <v>Q</v>
      </c>
      <c r="H1561" s="5"/>
    </row>
    <row r="1562" spans="1:8" x14ac:dyDescent="0.25">
      <c r="A1562" s="6" t="s">
        <v>2521</v>
      </c>
      <c r="B1562" s="6" t="s">
        <v>6</v>
      </c>
      <c r="C1562" s="22" t="s">
        <v>2522</v>
      </c>
      <c r="D1562" s="19" t="s">
        <v>626</v>
      </c>
      <c r="E1562" s="4" t="str">
        <f t="shared" si="72"/>
        <v>8690902-COMERCIAL</v>
      </c>
      <c r="F1562" s="15" t="str">
        <f t="shared" si="73"/>
        <v>8690902</v>
      </c>
      <c r="G1562" s="5" t="str">
        <f t="shared" si="74"/>
        <v>Q</v>
      </c>
      <c r="H1562" s="5"/>
    </row>
    <row r="1563" spans="1:8" x14ac:dyDescent="0.25">
      <c r="A1563" s="6" t="s">
        <v>2523</v>
      </c>
      <c r="B1563" s="6" t="s">
        <v>6</v>
      </c>
      <c r="C1563" s="22" t="s">
        <v>2524</v>
      </c>
      <c r="D1563" s="19" t="s">
        <v>626</v>
      </c>
      <c r="E1563" s="4" t="str">
        <f t="shared" si="72"/>
        <v>8690903-COMERCIAL</v>
      </c>
      <c r="F1563" s="15" t="str">
        <f t="shared" si="73"/>
        <v>8690903</v>
      </c>
      <c r="G1563" s="5" t="str">
        <f t="shared" si="74"/>
        <v>Q</v>
      </c>
      <c r="H1563" s="5"/>
    </row>
    <row r="1564" spans="1:8" x14ac:dyDescent="0.25">
      <c r="A1564" s="6" t="s">
        <v>2525</v>
      </c>
      <c r="B1564" s="6" t="s">
        <v>6</v>
      </c>
      <c r="C1564" s="22" t="s">
        <v>2526</v>
      </c>
      <c r="D1564" s="19" t="s">
        <v>626</v>
      </c>
      <c r="E1564" s="4" t="str">
        <f t="shared" si="72"/>
        <v>8690904-COMERCIAL</v>
      </c>
      <c r="F1564" s="15" t="str">
        <f t="shared" si="73"/>
        <v>8690904</v>
      </c>
      <c r="G1564" s="5" t="str">
        <f t="shared" si="74"/>
        <v>Q</v>
      </c>
      <c r="H1564" s="5"/>
    </row>
    <row r="1565" spans="1:8" x14ac:dyDescent="0.25">
      <c r="A1565" s="6" t="s">
        <v>2527</v>
      </c>
      <c r="B1565" s="6" t="s">
        <v>6</v>
      </c>
      <c r="C1565" s="22" t="s">
        <v>2528</v>
      </c>
      <c r="D1565" s="19" t="s">
        <v>626</v>
      </c>
      <c r="E1565" s="4" t="str">
        <f t="shared" si="72"/>
        <v>8690999-COMERCIAL</v>
      </c>
      <c r="F1565" s="15" t="str">
        <f t="shared" si="73"/>
        <v>8690999</v>
      </c>
      <c r="G1565" s="5" t="str">
        <f t="shared" si="74"/>
        <v>Q</v>
      </c>
      <c r="H1565" s="5"/>
    </row>
    <row r="1566" spans="1:8" x14ac:dyDescent="0.25">
      <c r="A1566" s="6" t="s">
        <v>2529</v>
      </c>
      <c r="B1566" s="6" t="s">
        <v>6</v>
      </c>
      <c r="C1566" s="22" t="s">
        <v>2530</v>
      </c>
      <c r="D1566" s="19" t="s">
        <v>626</v>
      </c>
      <c r="E1566" s="4" t="str">
        <f t="shared" si="72"/>
        <v>8711501-COMERCIAL</v>
      </c>
      <c r="F1566" s="15" t="str">
        <f t="shared" si="73"/>
        <v>8711501</v>
      </c>
      <c r="G1566" s="5" t="str">
        <f t="shared" si="74"/>
        <v>Q</v>
      </c>
      <c r="H1566" s="5"/>
    </row>
    <row r="1567" spans="1:8" x14ac:dyDescent="0.25">
      <c r="A1567" s="6" t="s">
        <v>2531</v>
      </c>
      <c r="B1567" s="6" t="s">
        <v>6</v>
      </c>
      <c r="C1567" s="22" t="s">
        <v>2532</v>
      </c>
      <c r="D1567" s="19" t="s">
        <v>626</v>
      </c>
      <c r="E1567" s="4" t="str">
        <f t="shared" si="72"/>
        <v>8711502-COMERCIAL</v>
      </c>
      <c r="F1567" s="15" t="str">
        <f t="shared" si="73"/>
        <v>8711502</v>
      </c>
      <c r="G1567" s="5" t="str">
        <f t="shared" si="74"/>
        <v>Q</v>
      </c>
      <c r="H1567" s="5"/>
    </row>
    <row r="1568" spans="1:8" x14ac:dyDescent="0.25">
      <c r="A1568" s="6" t="s">
        <v>2533</v>
      </c>
      <c r="B1568" s="6" t="s">
        <v>6</v>
      </c>
      <c r="C1568" s="22" t="s">
        <v>2534</v>
      </c>
      <c r="D1568" s="19" t="s">
        <v>626</v>
      </c>
      <c r="E1568" s="4" t="str">
        <f t="shared" si="72"/>
        <v>8711503-COMERCIAL</v>
      </c>
      <c r="F1568" s="15" t="str">
        <f t="shared" si="73"/>
        <v>8711503</v>
      </c>
      <c r="G1568" s="5" t="str">
        <f t="shared" si="74"/>
        <v>Q</v>
      </c>
      <c r="H1568" s="5"/>
    </row>
    <row r="1569" spans="1:8" x14ac:dyDescent="0.25">
      <c r="A1569" s="6" t="s">
        <v>2535</v>
      </c>
      <c r="B1569" s="6" t="s">
        <v>6</v>
      </c>
      <c r="C1569" s="22" t="s">
        <v>2536</v>
      </c>
      <c r="D1569" s="19" t="s">
        <v>626</v>
      </c>
      <c r="E1569" s="4" t="str">
        <f t="shared" si="72"/>
        <v>8711504-COMERCIAL</v>
      </c>
      <c r="F1569" s="15" t="str">
        <f t="shared" si="73"/>
        <v>8711504</v>
      </c>
      <c r="G1569" s="5" t="str">
        <f t="shared" si="74"/>
        <v>Q</v>
      </c>
      <c r="H1569" s="5"/>
    </row>
    <row r="1570" spans="1:8" x14ac:dyDescent="0.25">
      <c r="A1570" s="6" t="s">
        <v>2537</v>
      </c>
      <c r="B1570" s="6" t="s">
        <v>6</v>
      </c>
      <c r="C1570" s="22" t="s">
        <v>2538</v>
      </c>
      <c r="D1570" s="19" t="s">
        <v>626</v>
      </c>
      <c r="E1570" s="4" t="str">
        <f t="shared" si="72"/>
        <v>8711505-COMERCIAL</v>
      </c>
      <c r="F1570" s="15" t="str">
        <f t="shared" si="73"/>
        <v>8711505</v>
      </c>
      <c r="G1570" s="5" t="str">
        <f t="shared" si="74"/>
        <v>Q</v>
      </c>
      <c r="H1570" s="5"/>
    </row>
    <row r="1571" spans="1:8" x14ac:dyDescent="0.25">
      <c r="A1571" s="6" t="s">
        <v>2539</v>
      </c>
      <c r="B1571" s="6" t="s">
        <v>6</v>
      </c>
      <c r="C1571" s="22" t="s">
        <v>2540</v>
      </c>
      <c r="D1571" s="19" t="s">
        <v>626</v>
      </c>
      <c r="E1571" s="4" t="str">
        <f t="shared" si="72"/>
        <v>8712300-COMERCIAL</v>
      </c>
      <c r="F1571" s="15" t="str">
        <f t="shared" si="73"/>
        <v>8712300</v>
      </c>
      <c r="G1571" s="5" t="str">
        <f t="shared" si="74"/>
        <v>Q</v>
      </c>
      <c r="H1571" s="5"/>
    </row>
    <row r="1572" spans="1:8" x14ac:dyDescent="0.25">
      <c r="A1572" s="6" t="s">
        <v>2541</v>
      </c>
      <c r="B1572" s="6" t="s">
        <v>6</v>
      </c>
      <c r="C1572" s="22" t="s">
        <v>2542</v>
      </c>
      <c r="D1572" s="19" t="s">
        <v>626</v>
      </c>
      <c r="E1572" s="4" t="str">
        <f t="shared" si="72"/>
        <v>8720401-COMERCIAL</v>
      </c>
      <c r="F1572" s="15" t="str">
        <f t="shared" si="73"/>
        <v>8720401</v>
      </c>
      <c r="G1572" s="5" t="str">
        <f t="shared" si="74"/>
        <v>Q</v>
      </c>
      <c r="H1572" s="5"/>
    </row>
    <row r="1573" spans="1:8" x14ac:dyDescent="0.25">
      <c r="A1573" s="6" t="s">
        <v>2543</v>
      </c>
      <c r="B1573" s="6" t="s">
        <v>6</v>
      </c>
      <c r="C1573" s="22" t="s">
        <v>2544</v>
      </c>
      <c r="D1573" s="19" t="s">
        <v>626</v>
      </c>
      <c r="E1573" s="4" t="str">
        <f t="shared" si="72"/>
        <v>8720499-COMERCIAL</v>
      </c>
      <c r="F1573" s="15" t="str">
        <f t="shared" si="73"/>
        <v>8720499</v>
      </c>
      <c r="G1573" s="5" t="str">
        <f t="shared" si="74"/>
        <v>Q</v>
      </c>
      <c r="H1573" s="5"/>
    </row>
    <row r="1574" spans="1:8" x14ac:dyDescent="0.25">
      <c r="A1574" s="6" t="s">
        <v>2545</v>
      </c>
      <c r="B1574" s="6" t="s">
        <v>6</v>
      </c>
      <c r="C1574" s="22" t="s">
        <v>2546</v>
      </c>
      <c r="D1574" s="19" t="s">
        <v>626</v>
      </c>
      <c r="E1574" s="4" t="str">
        <f t="shared" si="72"/>
        <v>8730101-COMERCIAL</v>
      </c>
      <c r="F1574" s="15" t="str">
        <f t="shared" si="73"/>
        <v>8730101</v>
      </c>
      <c r="G1574" s="5" t="str">
        <f t="shared" si="74"/>
        <v>Q</v>
      </c>
      <c r="H1574" s="5"/>
    </row>
    <row r="1575" spans="1:8" x14ac:dyDescent="0.25">
      <c r="A1575" s="6" t="s">
        <v>2545</v>
      </c>
      <c r="B1575" s="6" t="s">
        <v>6</v>
      </c>
      <c r="C1575" s="22" t="s">
        <v>2546</v>
      </c>
      <c r="D1575" s="19" t="s">
        <v>1212</v>
      </c>
      <c r="E1575" s="4" t="str">
        <f t="shared" si="72"/>
        <v>8730101-PODER PÚBLICO</v>
      </c>
      <c r="F1575" s="15" t="str">
        <f t="shared" si="73"/>
        <v>8730101</v>
      </c>
      <c r="G1575" s="5" t="str">
        <f t="shared" si="74"/>
        <v>Q</v>
      </c>
      <c r="H1575" s="5"/>
    </row>
    <row r="1576" spans="1:8" x14ac:dyDescent="0.25">
      <c r="A1576" s="6" t="s">
        <v>2545</v>
      </c>
      <c r="B1576" s="6" t="s">
        <v>6</v>
      </c>
      <c r="C1576" s="22" t="s">
        <v>2546</v>
      </c>
      <c r="D1576" s="19" t="s">
        <v>1213</v>
      </c>
      <c r="E1576" s="4" t="str">
        <f t="shared" si="72"/>
        <v>8730101-SERVIÇO PÚBLICO</v>
      </c>
      <c r="F1576" s="15" t="str">
        <f t="shared" si="73"/>
        <v>8730101</v>
      </c>
      <c r="G1576" s="5" t="str">
        <f t="shared" si="74"/>
        <v>Q</v>
      </c>
      <c r="H1576" s="5"/>
    </row>
    <row r="1577" spans="1:8" x14ac:dyDescent="0.25">
      <c r="A1577" s="6" t="s">
        <v>2547</v>
      </c>
      <c r="B1577" s="6" t="s">
        <v>6</v>
      </c>
      <c r="C1577" s="22" t="s">
        <v>2548</v>
      </c>
      <c r="D1577" s="19" t="s">
        <v>626</v>
      </c>
      <c r="E1577" s="4" t="str">
        <f t="shared" si="72"/>
        <v>8730102-COMERCIAL</v>
      </c>
      <c r="F1577" s="15" t="str">
        <f t="shared" si="73"/>
        <v>8730102</v>
      </c>
      <c r="G1577" s="5" t="str">
        <f t="shared" si="74"/>
        <v>Q</v>
      </c>
      <c r="H1577" s="5"/>
    </row>
    <row r="1578" spans="1:8" x14ac:dyDescent="0.25">
      <c r="A1578" s="6" t="s">
        <v>2547</v>
      </c>
      <c r="B1578" s="6" t="s">
        <v>6</v>
      </c>
      <c r="C1578" s="22" t="s">
        <v>2548</v>
      </c>
      <c r="D1578" s="19" t="s">
        <v>1212</v>
      </c>
      <c r="E1578" s="4" t="str">
        <f t="shared" si="72"/>
        <v>8730102-PODER PÚBLICO</v>
      </c>
      <c r="F1578" s="15" t="str">
        <f t="shared" si="73"/>
        <v>8730102</v>
      </c>
      <c r="G1578" s="5" t="str">
        <f t="shared" si="74"/>
        <v>Q</v>
      </c>
      <c r="H1578" s="5"/>
    </row>
    <row r="1579" spans="1:8" x14ac:dyDescent="0.25">
      <c r="A1579" s="6" t="s">
        <v>2547</v>
      </c>
      <c r="B1579" s="6" t="s">
        <v>6</v>
      </c>
      <c r="C1579" s="22" t="s">
        <v>2548</v>
      </c>
      <c r="D1579" s="19" t="s">
        <v>1213</v>
      </c>
      <c r="E1579" s="4" t="str">
        <f t="shared" si="72"/>
        <v>8730102-SERVIÇO PÚBLICO</v>
      </c>
      <c r="F1579" s="15" t="str">
        <f t="shared" si="73"/>
        <v>8730102</v>
      </c>
      <c r="G1579" s="5" t="str">
        <f t="shared" si="74"/>
        <v>Q</v>
      </c>
      <c r="H1579" s="5"/>
    </row>
    <row r="1580" spans="1:8" x14ac:dyDescent="0.25">
      <c r="A1580" s="6" t="s">
        <v>2549</v>
      </c>
      <c r="B1580" s="6" t="s">
        <v>6</v>
      </c>
      <c r="C1580" s="22" t="s">
        <v>2550</v>
      </c>
      <c r="D1580" s="19" t="s">
        <v>626</v>
      </c>
      <c r="E1580" s="4" t="str">
        <f t="shared" si="72"/>
        <v>8730199-COMERCIAL</v>
      </c>
      <c r="F1580" s="15" t="str">
        <f t="shared" si="73"/>
        <v>8730199</v>
      </c>
      <c r="G1580" s="5" t="str">
        <f t="shared" si="74"/>
        <v>Q</v>
      </c>
      <c r="H1580" s="5"/>
    </row>
    <row r="1581" spans="1:8" x14ac:dyDescent="0.25">
      <c r="A1581" s="6" t="s">
        <v>2549</v>
      </c>
      <c r="B1581" s="6" t="s">
        <v>6</v>
      </c>
      <c r="C1581" s="22" t="s">
        <v>2550</v>
      </c>
      <c r="D1581" s="19" t="s">
        <v>1212</v>
      </c>
      <c r="E1581" s="4" t="str">
        <f t="shared" si="72"/>
        <v>8730199-PODER PÚBLICO</v>
      </c>
      <c r="F1581" s="15" t="str">
        <f t="shared" si="73"/>
        <v>8730199</v>
      </c>
      <c r="G1581" s="5" t="str">
        <f t="shared" si="74"/>
        <v>Q</v>
      </c>
      <c r="H1581" s="5"/>
    </row>
    <row r="1582" spans="1:8" x14ac:dyDescent="0.25">
      <c r="A1582" s="6" t="s">
        <v>2549</v>
      </c>
      <c r="B1582" s="6" t="s">
        <v>6</v>
      </c>
      <c r="C1582" s="22" t="s">
        <v>2550</v>
      </c>
      <c r="D1582" s="19" t="s">
        <v>1213</v>
      </c>
      <c r="E1582" s="4" t="str">
        <f t="shared" si="72"/>
        <v>8730199-SERVIÇO PÚBLICO</v>
      </c>
      <c r="F1582" s="15" t="str">
        <f t="shared" si="73"/>
        <v>8730199</v>
      </c>
      <c r="G1582" s="5" t="str">
        <f t="shared" si="74"/>
        <v>Q</v>
      </c>
      <c r="H1582" s="5"/>
    </row>
    <row r="1583" spans="1:8" x14ac:dyDescent="0.25">
      <c r="A1583" s="6" t="s">
        <v>2551</v>
      </c>
      <c r="B1583" s="6" t="s">
        <v>6</v>
      </c>
      <c r="C1583" s="22" t="s">
        <v>2552</v>
      </c>
      <c r="D1583" s="19" t="s">
        <v>626</v>
      </c>
      <c r="E1583" s="4" t="str">
        <f t="shared" si="72"/>
        <v>8800600-COMERCIAL</v>
      </c>
      <c r="F1583" s="15" t="str">
        <f t="shared" si="73"/>
        <v>8800600</v>
      </c>
      <c r="G1583" s="5" t="str">
        <f t="shared" si="74"/>
        <v>Q</v>
      </c>
      <c r="H1583" s="5"/>
    </row>
    <row r="1584" spans="1:8" x14ac:dyDescent="0.25">
      <c r="A1584" s="6" t="s">
        <v>2551</v>
      </c>
      <c r="B1584" s="6" t="s">
        <v>6</v>
      </c>
      <c r="C1584" s="22" t="s">
        <v>2552</v>
      </c>
      <c r="D1584" s="19" t="s">
        <v>1212</v>
      </c>
      <c r="E1584" s="4" t="str">
        <f t="shared" si="72"/>
        <v>8800600-PODER PÚBLICO</v>
      </c>
      <c r="F1584" s="15" t="str">
        <f t="shared" si="73"/>
        <v>8800600</v>
      </c>
      <c r="G1584" s="5" t="str">
        <f t="shared" si="74"/>
        <v>Q</v>
      </c>
      <c r="H1584" s="5"/>
    </row>
    <row r="1585" spans="1:8" x14ac:dyDescent="0.25">
      <c r="A1585" s="6" t="s">
        <v>2551</v>
      </c>
      <c r="B1585" s="6" t="s">
        <v>6</v>
      </c>
      <c r="C1585" s="22" t="s">
        <v>2552</v>
      </c>
      <c r="D1585" s="19" t="s">
        <v>1213</v>
      </c>
      <c r="E1585" s="4" t="str">
        <f t="shared" si="72"/>
        <v>8800600-SERVIÇO PÚBLICO</v>
      </c>
      <c r="F1585" s="15" t="str">
        <f t="shared" si="73"/>
        <v>8800600</v>
      </c>
      <c r="G1585" s="5" t="str">
        <f t="shared" si="74"/>
        <v>Q</v>
      </c>
      <c r="H1585" s="5"/>
    </row>
    <row r="1586" spans="1:8" x14ac:dyDescent="0.25">
      <c r="A1586" s="6" t="s">
        <v>2553</v>
      </c>
      <c r="B1586" s="6" t="s">
        <v>6</v>
      </c>
      <c r="C1586" s="22" t="s">
        <v>2554</v>
      </c>
      <c r="D1586" s="19" t="s">
        <v>626</v>
      </c>
      <c r="E1586" s="4" t="str">
        <f t="shared" si="72"/>
        <v>9001901-COMERCIAL</v>
      </c>
      <c r="F1586" s="15" t="str">
        <f t="shared" si="73"/>
        <v>9001901</v>
      </c>
      <c r="G1586" s="5" t="str">
        <f t="shared" si="74"/>
        <v>R</v>
      </c>
      <c r="H1586" s="5"/>
    </row>
    <row r="1587" spans="1:8" x14ac:dyDescent="0.25">
      <c r="A1587" s="6" t="s">
        <v>2555</v>
      </c>
      <c r="B1587" s="6" t="s">
        <v>6</v>
      </c>
      <c r="C1587" s="22" t="s">
        <v>2556</v>
      </c>
      <c r="D1587" s="19" t="s">
        <v>626</v>
      </c>
      <c r="E1587" s="4" t="str">
        <f t="shared" si="72"/>
        <v>9001902-COMERCIAL</v>
      </c>
      <c r="F1587" s="15" t="str">
        <f t="shared" si="73"/>
        <v>9001902</v>
      </c>
      <c r="G1587" s="5" t="str">
        <f t="shared" si="74"/>
        <v>R</v>
      </c>
      <c r="H1587" s="5"/>
    </row>
    <row r="1588" spans="1:8" x14ac:dyDescent="0.25">
      <c r="A1588" s="6" t="s">
        <v>2557</v>
      </c>
      <c r="B1588" s="6" t="s">
        <v>6</v>
      </c>
      <c r="C1588" s="22" t="s">
        <v>2558</v>
      </c>
      <c r="D1588" s="19" t="s">
        <v>626</v>
      </c>
      <c r="E1588" s="4" t="str">
        <f t="shared" si="72"/>
        <v>9001903-COMERCIAL</v>
      </c>
      <c r="F1588" s="15" t="str">
        <f t="shared" si="73"/>
        <v>9001903</v>
      </c>
      <c r="G1588" s="5" t="str">
        <f t="shared" si="74"/>
        <v>R</v>
      </c>
      <c r="H1588" s="5"/>
    </row>
    <row r="1589" spans="1:8" x14ac:dyDescent="0.25">
      <c r="A1589" s="6" t="s">
        <v>2559</v>
      </c>
      <c r="B1589" s="6" t="s">
        <v>6</v>
      </c>
      <c r="C1589" s="22" t="s">
        <v>2560</v>
      </c>
      <c r="D1589" s="19" t="s">
        <v>626</v>
      </c>
      <c r="E1589" s="4" t="str">
        <f t="shared" si="72"/>
        <v>9001904-COMERCIAL</v>
      </c>
      <c r="F1589" s="15" t="str">
        <f t="shared" si="73"/>
        <v>9001904</v>
      </c>
      <c r="G1589" s="5" t="str">
        <f t="shared" si="74"/>
        <v>R</v>
      </c>
      <c r="H1589" s="5"/>
    </row>
    <row r="1590" spans="1:8" x14ac:dyDescent="0.25">
      <c r="A1590" s="6" t="s">
        <v>2561</v>
      </c>
      <c r="B1590" s="6" t="s">
        <v>6</v>
      </c>
      <c r="C1590" s="22" t="s">
        <v>2562</v>
      </c>
      <c r="D1590" s="19" t="s">
        <v>626</v>
      </c>
      <c r="E1590" s="4" t="str">
        <f t="shared" si="72"/>
        <v>9001905-COMERCIAL</v>
      </c>
      <c r="F1590" s="15" t="str">
        <f t="shared" si="73"/>
        <v>9001905</v>
      </c>
      <c r="G1590" s="5" t="str">
        <f t="shared" si="74"/>
        <v>R</v>
      </c>
      <c r="H1590" s="5"/>
    </row>
    <row r="1591" spans="1:8" x14ac:dyDescent="0.25">
      <c r="A1591" s="6" t="s">
        <v>2563</v>
      </c>
      <c r="B1591" s="6" t="s">
        <v>6</v>
      </c>
      <c r="C1591" s="22" t="s">
        <v>2564</v>
      </c>
      <c r="D1591" s="19" t="s">
        <v>626</v>
      </c>
      <c r="E1591" s="4" t="str">
        <f t="shared" si="72"/>
        <v>9001906-COMERCIAL</v>
      </c>
      <c r="F1591" s="15" t="str">
        <f t="shared" si="73"/>
        <v>9001906</v>
      </c>
      <c r="G1591" s="5" t="str">
        <f t="shared" si="74"/>
        <v>R</v>
      </c>
      <c r="H1591" s="5"/>
    </row>
    <row r="1592" spans="1:8" x14ac:dyDescent="0.25">
      <c r="A1592" s="6" t="s">
        <v>2565</v>
      </c>
      <c r="B1592" s="6" t="s">
        <v>6</v>
      </c>
      <c r="C1592" s="22" t="s">
        <v>2566</v>
      </c>
      <c r="D1592" s="19" t="s">
        <v>626</v>
      </c>
      <c r="E1592" s="4" t="str">
        <f t="shared" si="72"/>
        <v>9001999-COMERCIAL</v>
      </c>
      <c r="F1592" s="15" t="str">
        <f t="shared" si="73"/>
        <v>9001999</v>
      </c>
      <c r="G1592" s="5" t="str">
        <f t="shared" si="74"/>
        <v>R</v>
      </c>
      <c r="H1592" s="5"/>
    </row>
    <row r="1593" spans="1:8" x14ac:dyDescent="0.25">
      <c r="A1593" s="6" t="s">
        <v>2567</v>
      </c>
      <c r="B1593" s="6" t="s">
        <v>6</v>
      </c>
      <c r="C1593" s="22" t="s">
        <v>2568</v>
      </c>
      <c r="D1593" s="19" t="s">
        <v>626</v>
      </c>
      <c r="E1593" s="4" t="str">
        <f t="shared" si="72"/>
        <v>9002701-COMERCIAL</v>
      </c>
      <c r="F1593" s="15" t="str">
        <f t="shared" si="73"/>
        <v>9002701</v>
      </c>
      <c r="G1593" s="5" t="str">
        <f t="shared" si="74"/>
        <v>R</v>
      </c>
      <c r="H1593" s="5"/>
    </row>
    <row r="1594" spans="1:8" x14ac:dyDescent="0.25">
      <c r="A1594" s="6" t="s">
        <v>2569</v>
      </c>
      <c r="B1594" s="6" t="s">
        <v>6</v>
      </c>
      <c r="C1594" s="22" t="s">
        <v>2570</v>
      </c>
      <c r="D1594" s="19" t="s">
        <v>626</v>
      </c>
      <c r="E1594" s="4" t="str">
        <f t="shared" si="72"/>
        <v>9002702-COMERCIAL</v>
      </c>
      <c r="F1594" s="15" t="str">
        <f t="shared" si="73"/>
        <v>9002702</v>
      </c>
      <c r="G1594" s="5" t="str">
        <f t="shared" si="74"/>
        <v>R</v>
      </c>
      <c r="H1594" s="5"/>
    </row>
    <row r="1595" spans="1:8" x14ac:dyDescent="0.25">
      <c r="A1595" s="6" t="s">
        <v>2571</v>
      </c>
      <c r="B1595" s="6" t="s">
        <v>6</v>
      </c>
      <c r="C1595" s="22" t="s">
        <v>2572</v>
      </c>
      <c r="D1595" s="19" t="s">
        <v>626</v>
      </c>
      <c r="E1595" s="4" t="str">
        <f t="shared" si="72"/>
        <v>9003500-COMERCIAL</v>
      </c>
      <c r="F1595" s="15" t="str">
        <f t="shared" si="73"/>
        <v>9003500</v>
      </c>
      <c r="G1595" s="5" t="str">
        <f t="shared" si="74"/>
        <v>R</v>
      </c>
      <c r="H1595" s="5"/>
    </row>
    <row r="1596" spans="1:8" x14ac:dyDescent="0.25">
      <c r="A1596" s="6" t="s">
        <v>2573</v>
      </c>
      <c r="B1596" s="6" t="s">
        <v>6</v>
      </c>
      <c r="C1596" s="22" t="s">
        <v>2574</v>
      </c>
      <c r="D1596" s="19" t="s">
        <v>626</v>
      </c>
      <c r="E1596" s="4" t="str">
        <f t="shared" si="72"/>
        <v>9101500-COMERCIAL</v>
      </c>
      <c r="F1596" s="15" t="str">
        <f t="shared" si="73"/>
        <v>9101500</v>
      </c>
      <c r="G1596" s="5" t="str">
        <f t="shared" si="74"/>
        <v>R</v>
      </c>
      <c r="H1596" s="5"/>
    </row>
    <row r="1597" spans="1:8" x14ac:dyDescent="0.25">
      <c r="A1597" s="6" t="s">
        <v>2573</v>
      </c>
      <c r="B1597" s="6" t="s">
        <v>6</v>
      </c>
      <c r="C1597" s="22" t="s">
        <v>2574</v>
      </c>
      <c r="D1597" s="19" t="s">
        <v>1212</v>
      </c>
      <c r="E1597" s="4" t="str">
        <f t="shared" si="72"/>
        <v>9101500-PODER PÚBLICO</v>
      </c>
      <c r="F1597" s="15" t="str">
        <f t="shared" si="73"/>
        <v>9101500</v>
      </c>
      <c r="G1597" s="5" t="str">
        <f t="shared" si="74"/>
        <v>R</v>
      </c>
      <c r="H1597" s="5"/>
    </row>
    <row r="1598" spans="1:8" x14ac:dyDescent="0.25">
      <c r="A1598" s="6" t="s">
        <v>2573</v>
      </c>
      <c r="B1598" s="6" t="s">
        <v>6</v>
      </c>
      <c r="C1598" s="22" t="s">
        <v>2574</v>
      </c>
      <c r="D1598" s="19" t="s">
        <v>1213</v>
      </c>
      <c r="E1598" s="4" t="str">
        <f t="shared" si="72"/>
        <v>9101500-SERVIÇO PÚBLICO</v>
      </c>
      <c r="F1598" s="15" t="str">
        <f t="shared" si="73"/>
        <v>9101500</v>
      </c>
      <c r="G1598" s="5" t="str">
        <f t="shared" si="74"/>
        <v>R</v>
      </c>
      <c r="H1598" s="5"/>
    </row>
    <row r="1599" spans="1:8" x14ac:dyDescent="0.25">
      <c r="A1599" s="6" t="s">
        <v>2575</v>
      </c>
      <c r="B1599" s="6" t="s">
        <v>6</v>
      </c>
      <c r="C1599" s="22" t="s">
        <v>2576</v>
      </c>
      <c r="D1599" s="19" t="s">
        <v>626</v>
      </c>
      <c r="E1599" s="4" t="str">
        <f t="shared" si="72"/>
        <v>9102301-COMERCIAL</v>
      </c>
      <c r="F1599" s="15" t="str">
        <f t="shared" si="73"/>
        <v>9102301</v>
      </c>
      <c r="G1599" s="5" t="str">
        <f t="shared" si="74"/>
        <v>R</v>
      </c>
      <c r="H1599" s="5"/>
    </row>
    <row r="1600" spans="1:8" x14ac:dyDescent="0.25">
      <c r="A1600" s="6" t="s">
        <v>2575</v>
      </c>
      <c r="B1600" s="6" t="s">
        <v>6</v>
      </c>
      <c r="C1600" s="22" t="s">
        <v>2576</v>
      </c>
      <c r="D1600" s="19" t="s">
        <v>1212</v>
      </c>
      <c r="E1600" s="4" t="str">
        <f t="shared" si="72"/>
        <v>9102301-PODER PÚBLICO</v>
      </c>
      <c r="F1600" s="15" t="str">
        <f t="shared" si="73"/>
        <v>9102301</v>
      </c>
      <c r="G1600" s="5" t="str">
        <f t="shared" si="74"/>
        <v>R</v>
      </c>
      <c r="H1600" s="5"/>
    </row>
    <row r="1601" spans="1:8" x14ac:dyDescent="0.25">
      <c r="A1601" s="6" t="s">
        <v>2575</v>
      </c>
      <c r="B1601" s="6" t="s">
        <v>6</v>
      </c>
      <c r="C1601" s="22" t="s">
        <v>2576</v>
      </c>
      <c r="D1601" s="19" t="s">
        <v>1213</v>
      </c>
      <c r="E1601" s="4" t="str">
        <f t="shared" si="72"/>
        <v>9102301-SERVIÇO PÚBLICO</v>
      </c>
      <c r="F1601" s="15" t="str">
        <f t="shared" si="73"/>
        <v>9102301</v>
      </c>
      <c r="G1601" s="5" t="str">
        <f t="shared" si="74"/>
        <v>R</v>
      </c>
      <c r="H1601" s="5"/>
    </row>
    <row r="1602" spans="1:8" x14ac:dyDescent="0.25">
      <c r="A1602" s="6" t="s">
        <v>2577</v>
      </c>
      <c r="B1602" s="6" t="s">
        <v>6</v>
      </c>
      <c r="C1602" s="22" t="s">
        <v>2578</v>
      </c>
      <c r="D1602" s="19" t="s">
        <v>626</v>
      </c>
      <c r="E1602" s="4" t="str">
        <f t="shared" si="72"/>
        <v>9102302-COMERCIAL</v>
      </c>
      <c r="F1602" s="15" t="str">
        <f t="shared" si="73"/>
        <v>9102302</v>
      </c>
      <c r="G1602" s="5" t="str">
        <f t="shared" si="74"/>
        <v>R</v>
      </c>
      <c r="H1602" s="5"/>
    </row>
    <row r="1603" spans="1:8" x14ac:dyDescent="0.25">
      <c r="A1603" s="6" t="s">
        <v>2579</v>
      </c>
      <c r="B1603" s="6" t="s">
        <v>6</v>
      </c>
      <c r="C1603" s="22" t="s">
        <v>2580</v>
      </c>
      <c r="D1603" s="19" t="s">
        <v>626</v>
      </c>
      <c r="E1603" s="4" t="str">
        <f t="shared" si="72"/>
        <v>9103100-COMERCIAL</v>
      </c>
      <c r="F1603" s="15" t="str">
        <f t="shared" si="73"/>
        <v>9103100</v>
      </c>
      <c r="G1603" s="5" t="str">
        <f t="shared" si="74"/>
        <v>R</v>
      </c>
      <c r="H1603" s="5"/>
    </row>
    <row r="1604" spans="1:8" x14ac:dyDescent="0.25">
      <c r="A1604" s="6" t="s">
        <v>2579</v>
      </c>
      <c r="B1604" s="6" t="s">
        <v>6</v>
      </c>
      <c r="C1604" s="22" t="s">
        <v>2580</v>
      </c>
      <c r="D1604" s="19" t="s">
        <v>1212</v>
      </c>
      <c r="E1604" s="4" t="str">
        <f t="shared" si="72"/>
        <v>9103100-PODER PÚBLICO</v>
      </c>
      <c r="F1604" s="15" t="str">
        <f t="shared" si="73"/>
        <v>9103100</v>
      </c>
      <c r="G1604" s="5" t="str">
        <f t="shared" si="74"/>
        <v>R</v>
      </c>
      <c r="H1604" s="5"/>
    </row>
    <row r="1605" spans="1:8" x14ac:dyDescent="0.25">
      <c r="A1605" s="6" t="s">
        <v>2579</v>
      </c>
      <c r="B1605" s="6" t="s">
        <v>6</v>
      </c>
      <c r="C1605" s="22" t="s">
        <v>2580</v>
      </c>
      <c r="D1605" s="19" t="s">
        <v>1213</v>
      </c>
      <c r="E1605" s="4" t="str">
        <f t="shared" si="72"/>
        <v>9103100-SERVIÇO PÚBLICO</v>
      </c>
      <c r="F1605" s="15" t="str">
        <f t="shared" si="73"/>
        <v>9103100</v>
      </c>
      <c r="G1605" s="5" t="str">
        <f t="shared" si="74"/>
        <v>R</v>
      </c>
      <c r="H1605" s="5"/>
    </row>
    <row r="1606" spans="1:8" x14ac:dyDescent="0.25">
      <c r="A1606" s="6" t="s">
        <v>2581</v>
      </c>
      <c r="B1606" s="6" t="s">
        <v>6</v>
      </c>
      <c r="C1606" s="22" t="s">
        <v>2582</v>
      </c>
      <c r="D1606" s="19" t="s">
        <v>626</v>
      </c>
      <c r="E1606" s="4" t="str">
        <f t="shared" si="72"/>
        <v>9200301-COMERCIAL</v>
      </c>
      <c r="F1606" s="15" t="str">
        <f t="shared" si="73"/>
        <v>9200301</v>
      </c>
      <c r="G1606" s="5" t="str">
        <f t="shared" si="74"/>
        <v>R</v>
      </c>
      <c r="H1606" s="5"/>
    </row>
    <row r="1607" spans="1:8" x14ac:dyDescent="0.25">
      <c r="A1607" s="6" t="s">
        <v>2583</v>
      </c>
      <c r="B1607" s="6" t="s">
        <v>6</v>
      </c>
      <c r="C1607" s="22" t="s">
        <v>2584</v>
      </c>
      <c r="D1607" s="19" t="s">
        <v>626</v>
      </c>
      <c r="E1607" s="4" t="str">
        <f t="shared" si="72"/>
        <v>9200302-COMERCIAL</v>
      </c>
      <c r="F1607" s="15" t="str">
        <f t="shared" si="73"/>
        <v>9200302</v>
      </c>
      <c r="G1607" s="5" t="str">
        <f t="shared" si="74"/>
        <v>R</v>
      </c>
      <c r="H1607" s="5"/>
    </row>
    <row r="1608" spans="1:8" x14ac:dyDescent="0.25">
      <c r="A1608" s="6" t="s">
        <v>2585</v>
      </c>
      <c r="B1608" s="6" t="s">
        <v>6</v>
      </c>
      <c r="C1608" s="22" t="s">
        <v>2586</v>
      </c>
      <c r="D1608" s="19" t="s">
        <v>626</v>
      </c>
      <c r="E1608" s="4" t="str">
        <f t="shared" si="72"/>
        <v>9200399-COMERCIAL</v>
      </c>
      <c r="F1608" s="15" t="str">
        <f t="shared" si="73"/>
        <v>9200399</v>
      </c>
      <c r="G1608" s="5" t="str">
        <f t="shared" si="74"/>
        <v>R</v>
      </c>
      <c r="H1608" s="5"/>
    </row>
    <row r="1609" spans="1:8" x14ac:dyDescent="0.25">
      <c r="A1609" s="6" t="s">
        <v>2587</v>
      </c>
      <c r="B1609" s="6" t="s">
        <v>6</v>
      </c>
      <c r="C1609" s="22" t="s">
        <v>2588</v>
      </c>
      <c r="D1609" s="19" t="s">
        <v>626</v>
      </c>
      <c r="E1609" s="4" t="str">
        <f t="shared" si="72"/>
        <v>9311500-COMERCIAL</v>
      </c>
      <c r="F1609" s="15" t="str">
        <f t="shared" si="73"/>
        <v>9311500</v>
      </c>
      <c r="G1609" s="5" t="str">
        <f t="shared" si="74"/>
        <v>R</v>
      </c>
      <c r="H1609" s="5"/>
    </row>
    <row r="1610" spans="1:8" x14ac:dyDescent="0.25">
      <c r="A1610" s="6" t="s">
        <v>2589</v>
      </c>
      <c r="B1610" s="6" t="s">
        <v>6</v>
      </c>
      <c r="C1610" s="22" t="s">
        <v>2590</v>
      </c>
      <c r="D1610" s="19" t="s">
        <v>626</v>
      </c>
      <c r="E1610" s="4" t="str">
        <f t="shared" si="72"/>
        <v>9312300-COMERCIAL</v>
      </c>
      <c r="F1610" s="15" t="str">
        <f t="shared" si="73"/>
        <v>9312300</v>
      </c>
      <c r="G1610" s="5" t="str">
        <f t="shared" si="74"/>
        <v>R</v>
      </c>
      <c r="H1610" s="5"/>
    </row>
    <row r="1611" spans="1:8" x14ac:dyDescent="0.25">
      <c r="A1611" s="6" t="s">
        <v>2591</v>
      </c>
      <c r="B1611" s="6" t="s">
        <v>6</v>
      </c>
      <c r="C1611" s="22" t="s">
        <v>2592</v>
      </c>
      <c r="D1611" s="19" t="s">
        <v>626</v>
      </c>
      <c r="E1611" s="4" t="str">
        <f t="shared" si="72"/>
        <v>9313100-COMERCIAL</v>
      </c>
      <c r="F1611" s="15" t="str">
        <f t="shared" si="73"/>
        <v>9313100</v>
      </c>
      <c r="G1611" s="5" t="str">
        <f t="shared" si="74"/>
        <v>R</v>
      </c>
      <c r="H1611" s="5"/>
    </row>
    <row r="1612" spans="1:8" x14ac:dyDescent="0.25">
      <c r="A1612" s="6" t="s">
        <v>2593</v>
      </c>
      <c r="B1612" s="6" t="s">
        <v>6</v>
      </c>
      <c r="C1612" s="22" t="s">
        <v>2594</v>
      </c>
      <c r="D1612" s="19" t="s">
        <v>626</v>
      </c>
      <c r="E1612" s="4" t="str">
        <f t="shared" si="72"/>
        <v>9319101-COMERCIAL</v>
      </c>
      <c r="F1612" s="15" t="str">
        <f t="shared" si="73"/>
        <v>9319101</v>
      </c>
      <c r="G1612" s="5" t="str">
        <f t="shared" si="74"/>
        <v>R</v>
      </c>
      <c r="H1612" s="5"/>
    </row>
    <row r="1613" spans="1:8" x14ac:dyDescent="0.25">
      <c r="A1613" s="6" t="s">
        <v>2595</v>
      </c>
      <c r="B1613" s="6" t="s">
        <v>6</v>
      </c>
      <c r="C1613" s="22" t="s">
        <v>2596</v>
      </c>
      <c r="D1613" s="19" t="s">
        <v>626</v>
      </c>
      <c r="E1613" s="4" t="str">
        <f t="shared" si="72"/>
        <v>9319199-COMERCIAL</v>
      </c>
      <c r="F1613" s="15" t="str">
        <f t="shared" si="73"/>
        <v>9319199</v>
      </c>
      <c r="G1613" s="5" t="str">
        <f t="shared" si="74"/>
        <v>R</v>
      </c>
      <c r="H1613" s="5"/>
    </row>
    <row r="1614" spans="1:8" x14ac:dyDescent="0.25">
      <c r="A1614" s="6" t="s">
        <v>2597</v>
      </c>
      <c r="B1614" s="6" t="s">
        <v>6</v>
      </c>
      <c r="C1614" s="22" t="s">
        <v>2598</v>
      </c>
      <c r="D1614" s="19" t="s">
        <v>626</v>
      </c>
      <c r="E1614" s="4" t="str">
        <f t="shared" si="72"/>
        <v>9321200-COMERCIAL</v>
      </c>
      <c r="F1614" s="15" t="str">
        <f t="shared" si="73"/>
        <v>9321200</v>
      </c>
      <c r="G1614" s="5" t="str">
        <f t="shared" si="74"/>
        <v>R</v>
      </c>
      <c r="H1614" s="5"/>
    </row>
    <row r="1615" spans="1:8" x14ac:dyDescent="0.25">
      <c r="A1615" s="6" t="s">
        <v>2599</v>
      </c>
      <c r="B1615" s="6" t="s">
        <v>6</v>
      </c>
      <c r="C1615" s="22" t="s">
        <v>2600</v>
      </c>
      <c r="D1615" s="19" t="s">
        <v>626</v>
      </c>
      <c r="E1615" s="4" t="str">
        <f t="shared" si="72"/>
        <v>9329801-COMERCIAL</v>
      </c>
      <c r="F1615" s="15" t="str">
        <f t="shared" si="73"/>
        <v>9329801</v>
      </c>
      <c r="G1615" s="5" t="str">
        <f t="shared" si="74"/>
        <v>R</v>
      </c>
      <c r="H1615" s="5"/>
    </row>
    <row r="1616" spans="1:8" x14ac:dyDescent="0.25">
      <c r="A1616" s="6" t="s">
        <v>2601</v>
      </c>
      <c r="B1616" s="6" t="s">
        <v>6</v>
      </c>
      <c r="C1616" s="22" t="s">
        <v>2602</v>
      </c>
      <c r="D1616" s="19" t="s">
        <v>626</v>
      </c>
      <c r="E1616" s="4" t="str">
        <f t="shared" si="72"/>
        <v>9329802-COMERCIAL</v>
      </c>
      <c r="F1616" s="15" t="str">
        <f t="shared" si="73"/>
        <v>9329802</v>
      </c>
      <c r="G1616" s="5" t="str">
        <f t="shared" si="74"/>
        <v>R</v>
      </c>
      <c r="H1616" s="5"/>
    </row>
    <row r="1617" spans="1:8" x14ac:dyDescent="0.25">
      <c r="A1617" s="6" t="s">
        <v>2603</v>
      </c>
      <c r="B1617" s="6" t="s">
        <v>6</v>
      </c>
      <c r="C1617" s="22" t="s">
        <v>2604</v>
      </c>
      <c r="D1617" s="19" t="s">
        <v>626</v>
      </c>
      <c r="E1617" s="4" t="str">
        <f t="shared" si="72"/>
        <v>9329803-COMERCIAL</v>
      </c>
      <c r="F1617" s="15" t="str">
        <f t="shared" si="73"/>
        <v>9329803</v>
      </c>
      <c r="G1617" s="5" t="str">
        <f t="shared" si="74"/>
        <v>R</v>
      </c>
      <c r="H1617" s="5"/>
    </row>
    <row r="1618" spans="1:8" x14ac:dyDescent="0.25">
      <c r="A1618" s="6" t="s">
        <v>2605</v>
      </c>
      <c r="B1618" s="6" t="s">
        <v>6</v>
      </c>
      <c r="C1618" s="22" t="s">
        <v>2606</v>
      </c>
      <c r="D1618" s="19" t="s">
        <v>626</v>
      </c>
      <c r="E1618" s="4" t="str">
        <f t="shared" si="72"/>
        <v>9329804-COMERCIAL</v>
      </c>
      <c r="F1618" s="15" t="str">
        <f t="shared" si="73"/>
        <v>9329804</v>
      </c>
      <c r="G1618" s="5" t="str">
        <f t="shared" si="74"/>
        <v>R</v>
      </c>
      <c r="H1618" s="5"/>
    </row>
    <row r="1619" spans="1:8" x14ac:dyDescent="0.25">
      <c r="A1619" s="6" t="s">
        <v>2607</v>
      </c>
      <c r="B1619" s="6" t="s">
        <v>6</v>
      </c>
      <c r="C1619" s="22" t="s">
        <v>2608</v>
      </c>
      <c r="D1619" s="19" t="s">
        <v>626</v>
      </c>
      <c r="E1619" s="4" t="str">
        <f t="shared" si="72"/>
        <v>9329899-COMERCIAL</v>
      </c>
      <c r="F1619" s="15" t="str">
        <f t="shared" si="73"/>
        <v>9329899</v>
      </c>
      <c r="G1619" s="5" t="str">
        <f t="shared" si="74"/>
        <v>R</v>
      </c>
      <c r="H1619" s="5"/>
    </row>
    <row r="1620" spans="1:8" x14ac:dyDescent="0.25">
      <c r="A1620" s="6" t="s">
        <v>2609</v>
      </c>
      <c r="B1620" s="6" t="s">
        <v>6</v>
      </c>
      <c r="C1620" s="22" t="s">
        <v>2610</v>
      </c>
      <c r="D1620" s="19" t="s">
        <v>626</v>
      </c>
      <c r="E1620" s="4" t="str">
        <f t="shared" ref="E1620:E1670" si="75">F1620&amp;"-"&amp;D1620</f>
        <v>9411100-COMERCIAL</v>
      </c>
      <c r="F1620" s="15" t="str">
        <f t="shared" ref="F1620:F1670" si="76">RIGHT(A1620,7)</f>
        <v>9411100</v>
      </c>
      <c r="G1620" s="5" t="str">
        <f t="shared" ref="G1620:G1670" si="77">MID(A1620,1,1)</f>
        <v>S</v>
      </c>
      <c r="H1620" s="5"/>
    </row>
    <row r="1621" spans="1:8" x14ac:dyDescent="0.25">
      <c r="A1621" s="6" t="s">
        <v>2611</v>
      </c>
      <c r="B1621" s="6" t="s">
        <v>6</v>
      </c>
      <c r="C1621" s="22" t="s">
        <v>2612</v>
      </c>
      <c r="D1621" s="19" t="s">
        <v>626</v>
      </c>
      <c r="E1621" s="4" t="str">
        <f t="shared" si="75"/>
        <v>9412001-COMERCIAL</v>
      </c>
      <c r="F1621" s="15" t="str">
        <f t="shared" si="76"/>
        <v>9412001</v>
      </c>
      <c r="G1621" s="5" t="str">
        <f t="shared" si="77"/>
        <v>S</v>
      </c>
      <c r="H1621" s="5"/>
    </row>
    <row r="1622" spans="1:8" x14ac:dyDescent="0.25">
      <c r="A1622" s="6" t="s">
        <v>2613</v>
      </c>
      <c r="B1622" s="6" t="s">
        <v>6</v>
      </c>
      <c r="C1622" s="22" t="s">
        <v>2614</v>
      </c>
      <c r="D1622" s="19" t="s">
        <v>626</v>
      </c>
      <c r="E1622" s="4" t="str">
        <f t="shared" si="75"/>
        <v>9412099-COMERCIAL</v>
      </c>
      <c r="F1622" s="15" t="str">
        <f t="shared" si="76"/>
        <v>9412099</v>
      </c>
      <c r="G1622" s="5" t="str">
        <f t="shared" si="77"/>
        <v>S</v>
      </c>
      <c r="H1622" s="5"/>
    </row>
    <row r="1623" spans="1:8" x14ac:dyDescent="0.25">
      <c r="A1623" s="6" t="s">
        <v>2615</v>
      </c>
      <c r="B1623" s="6" t="s">
        <v>6</v>
      </c>
      <c r="C1623" s="22" t="s">
        <v>2616</v>
      </c>
      <c r="D1623" s="19" t="s">
        <v>626</v>
      </c>
      <c r="E1623" s="4" t="str">
        <f t="shared" si="75"/>
        <v>9420100-COMERCIAL</v>
      </c>
      <c r="F1623" s="15" t="str">
        <f t="shared" si="76"/>
        <v>9420100</v>
      </c>
      <c r="G1623" s="5" t="str">
        <f t="shared" si="77"/>
        <v>S</v>
      </c>
      <c r="H1623" s="5"/>
    </row>
    <row r="1624" spans="1:8" x14ac:dyDescent="0.25">
      <c r="A1624" s="6" t="s">
        <v>2617</v>
      </c>
      <c r="B1624" s="6" t="s">
        <v>6</v>
      </c>
      <c r="C1624" s="22" t="s">
        <v>2618</v>
      </c>
      <c r="D1624" s="19" t="s">
        <v>626</v>
      </c>
      <c r="E1624" s="4" t="str">
        <f t="shared" si="75"/>
        <v>9430800-COMERCIAL</v>
      </c>
      <c r="F1624" s="15" t="str">
        <f t="shared" si="76"/>
        <v>9430800</v>
      </c>
      <c r="G1624" s="5" t="str">
        <f t="shared" si="77"/>
        <v>S</v>
      </c>
      <c r="H1624" s="5"/>
    </row>
    <row r="1625" spans="1:8" s="2" customFormat="1" ht="30" customHeight="1" x14ac:dyDescent="0.25">
      <c r="A1625" s="12" t="s">
        <v>2619</v>
      </c>
      <c r="B1625" s="12" t="s">
        <v>6</v>
      </c>
      <c r="C1625" s="23" t="s">
        <v>2620</v>
      </c>
      <c r="D1625" s="20" t="s">
        <v>626</v>
      </c>
      <c r="E1625" s="4" t="str">
        <f t="shared" si="75"/>
        <v>9491000-COMERCIAL</v>
      </c>
      <c r="F1625" s="16" t="str">
        <f t="shared" si="76"/>
        <v>9491000</v>
      </c>
      <c r="G1625" s="13" t="str">
        <f t="shared" si="77"/>
        <v>S</v>
      </c>
      <c r="H1625" s="13"/>
    </row>
    <row r="1626" spans="1:8" x14ac:dyDescent="0.25">
      <c r="A1626" s="6" t="s">
        <v>2621</v>
      </c>
      <c r="B1626" s="6" t="s">
        <v>6</v>
      </c>
      <c r="C1626" s="22" t="s">
        <v>2622</v>
      </c>
      <c r="D1626" s="19" t="s">
        <v>626</v>
      </c>
      <c r="E1626" s="4" t="str">
        <f t="shared" si="75"/>
        <v>9492800-COMERCIAL</v>
      </c>
      <c r="F1626" s="15" t="str">
        <f t="shared" si="76"/>
        <v>9492800</v>
      </c>
      <c r="G1626" s="5" t="str">
        <f t="shared" si="77"/>
        <v>S</v>
      </c>
      <c r="H1626" s="5"/>
    </row>
    <row r="1627" spans="1:8" x14ac:dyDescent="0.25">
      <c r="A1627" s="6" t="s">
        <v>2623</v>
      </c>
      <c r="B1627" s="6" t="s">
        <v>6</v>
      </c>
      <c r="C1627" s="22" t="s">
        <v>2624</v>
      </c>
      <c r="D1627" s="19" t="s">
        <v>626</v>
      </c>
      <c r="E1627" s="4" t="str">
        <f t="shared" si="75"/>
        <v>9493600-COMERCIAL</v>
      </c>
      <c r="F1627" s="15" t="str">
        <f t="shared" si="76"/>
        <v>9493600</v>
      </c>
      <c r="G1627" s="5" t="str">
        <f t="shared" si="77"/>
        <v>S</v>
      </c>
      <c r="H1627" s="5"/>
    </row>
    <row r="1628" spans="1:8" x14ac:dyDescent="0.25">
      <c r="A1628" s="6" t="s">
        <v>2625</v>
      </c>
      <c r="B1628" s="6" t="s">
        <v>6</v>
      </c>
      <c r="C1628" s="22" t="s">
        <v>2626</v>
      </c>
      <c r="D1628" s="19" t="s">
        <v>8</v>
      </c>
      <c r="E1628" s="4" t="str">
        <f t="shared" si="75"/>
        <v>9499500-RESID. NORMAL</v>
      </c>
      <c r="F1628" s="15" t="str">
        <f t="shared" si="76"/>
        <v>9499500</v>
      </c>
      <c r="G1628" s="5" t="str">
        <f t="shared" si="77"/>
        <v>S</v>
      </c>
      <c r="H1628" s="5"/>
    </row>
    <row r="1629" spans="1:8" x14ac:dyDescent="0.25">
      <c r="A1629" s="6" t="s">
        <v>2625</v>
      </c>
      <c r="B1629" s="6" t="s">
        <v>6</v>
      </c>
      <c r="C1629" s="22" t="s">
        <v>2626</v>
      </c>
      <c r="D1629" s="19" t="s">
        <v>626</v>
      </c>
      <c r="E1629" s="4" t="str">
        <f t="shared" si="75"/>
        <v>9499500-COMERCIAL</v>
      </c>
      <c r="F1629" s="15" t="str">
        <f t="shared" si="76"/>
        <v>9499500</v>
      </c>
      <c r="G1629" s="5" t="str">
        <f t="shared" si="77"/>
        <v>S</v>
      </c>
      <c r="H1629" s="5"/>
    </row>
    <row r="1630" spans="1:8" x14ac:dyDescent="0.25">
      <c r="A1630" s="6" t="s">
        <v>2627</v>
      </c>
      <c r="B1630" s="6" t="s">
        <v>6</v>
      </c>
      <c r="C1630" s="22" t="s">
        <v>2628</v>
      </c>
      <c r="D1630" s="19" t="s">
        <v>626</v>
      </c>
      <c r="E1630" s="4" t="str">
        <f t="shared" si="75"/>
        <v>9511800-COMERCIAL</v>
      </c>
      <c r="F1630" s="15" t="str">
        <f t="shared" si="76"/>
        <v>9511800</v>
      </c>
      <c r="G1630" s="5" t="str">
        <f t="shared" si="77"/>
        <v>S</v>
      </c>
      <c r="H1630" s="5"/>
    </row>
    <row r="1631" spans="1:8" x14ac:dyDescent="0.25">
      <c r="A1631" s="6" t="s">
        <v>2629</v>
      </c>
      <c r="B1631" s="6" t="s">
        <v>6</v>
      </c>
      <c r="C1631" s="22" t="s">
        <v>2630</v>
      </c>
      <c r="D1631" s="19" t="s">
        <v>626</v>
      </c>
      <c r="E1631" s="4" t="str">
        <f t="shared" si="75"/>
        <v>9512600-COMERCIAL</v>
      </c>
      <c r="F1631" s="15" t="str">
        <f t="shared" si="76"/>
        <v>9512600</v>
      </c>
      <c r="G1631" s="5" t="str">
        <f t="shared" si="77"/>
        <v>S</v>
      </c>
      <c r="H1631" s="5"/>
    </row>
    <row r="1632" spans="1:8" x14ac:dyDescent="0.25">
      <c r="A1632" s="6" t="s">
        <v>2631</v>
      </c>
      <c r="B1632" s="6" t="s">
        <v>6</v>
      </c>
      <c r="C1632" s="22" t="s">
        <v>2632</v>
      </c>
      <c r="D1632" s="19" t="s">
        <v>626</v>
      </c>
      <c r="E1632" s="4" t="str">
        <f t="shared" si="75"/>
        <v>9521500-COMERCIAL</v>
      </c>
      <c r="F1632" s="15" t="str">
        <f t="shared" si="76"/>
        <v>9521500</v>
      </c>
      <c r="G1632" s="5" t="str">
        <f t="shared" si="77"/>
        <v>S</v>
      </c>
      <c r="H1632" s="5"/>
    </row>
    <row r="1633" spans="1:8" x14ac:dyDescent="0.25">
      <c r="A1633" s="6" t="s">
        <v>2633</v>
      </c>
      <c r="B1633" s="6" t="s">
        <v>6</v>
      </c>
      <c r="C1633" s="22" t="s">
        <v>2634</v>
      </c>
      <c r="D1633" s="19" t="s">
        <v>626</v>
      </c>
      <c r="E1633" s="4" t="str">
        <f t="shared" si="75"/>
        <v>9529101-COMERCIAL</v>
      </c>
      <c r="F1633" s="15" t="str">
        <f t="shared" si="76"/>
        <v>9529101</v>
      </c>
      <c r="G1633" s="5" t="str">
        <f t="shared" si="77"/>
        <v>S</v>
      </c>
      <c r="H1633" s="5"/>
    </row>
    <row r="1634" spans="1:8" x14ac:dyDescent="0.25">
      <c r="A1634" s="6" t="s">
        <v>2635</v>
      </c>
      <c r="B1634" s="6" t="s">
        <v>6</v>
      </c>
      <c r="C1634" s="22" t="s">
        <v>2636</v>
      </c>
      <c r="D1634" s="19" t="s">
        <v>626</v>
      </c>
      <c r="E1634" s="4" t="str">
        <f t="shared" si="75"/>
        <v>9529102-COMERCIAL</v>
      </c>
      <c r="F1634" s="15" t="str">
        <f t="shared" si="76"/>
        <v>9529102</v>
      </c>
      <c r="G1634" s="5" t="str">
        <f t="shared" si="77"/>
        <v>S</v>
      </c>
      <c r="H1634" s="5"/>
    </row>
    <row r="1635" spans="1:8" x14ac:dyDescent="0.25">
      <c r="A1635" s="6" t="s">
        <v>2637</v>
      </c>
      <c r="B1635" s="6" t="s">
        <v>6</v>
      </c>
      <c r="C1635" s="22" t="s">
        <v>2638</v>
      </c>
      <c r="D1635" s="19" t="s">
        <v>626</v>
      </c>
      <c r="E1635" s="4" t="str">
        <f t="shared" si="75"/>
        <v>9529103-COMERCIAL</v>
      </c>
      <c r="F1635" s="15" t="str">
        <f t="shared" si="76"/>
        <v>9529103</v>
      </c>
      <c r="G1635" s="5" t="str">
        <f t="shared" si="77"/>
        <v>S</v>
      </c>
      <c r="H1635" s="5"/>
    </row>
    <row r="1636" spans="1:8" x14ac:dyDescent="0.25">
      <c r="A1636" s="6" t="s">
        <v>2639</v>
      </c>
      <c r="B1636" s="6" t="s">
        <v>6</v>
      </c>
      <c r="C1636" s="22" t="s">
        <v>2640</v>
      </c>
      <c r="D1636" s="19" t="s">
        <v>626</v>
      </c>
      <c r="E1636" s="4" t="str">
        <f t="shared" si="75"/>
        <v>9529104-COMERCIAL</v>
      </c>
      <c r="F1636" s="15" t="str">
        <f t="shared" si="76"/>
        <v>9529104</v>
      </c>
      <c r="G1636" s="5" t="str">
        <f t="shared" si="77"/>
        <v>S</v>
      </c>
      <c r="H1636" s="5"/>
    </row>
    <row r="1637" spans="1:8" x14ac:dyDescent="0.25">
      <c r="A1637" s="6" t="s">
        <v>2641</v>
      </c>
      <c r="B1637" s="6" t="s">
        <v>6</v>
      </c>
      <c r="C1637" s="22" t="s">
        <v>2642</v>
      </c>
      <c r="D1637" s="19" t="s">
        <v>626</v>
      </c>
      <c r="E1637" s="4" t="str">
        <f t="shared" si="75"/>
        <v>9529105-COMERCIAL</v>
      </c>
      <c r="F1637" s="15" t="str">
        <f t="shared" si="76"/>
        <v>9529105</v>
      </c>
      <c r="G1637" s="5" t="str">
        <f t="shared" si="77"/>
        <v>S</v>
      </c>
      <c r="H1637" s="5"/>
    </row>
    <row r="1638" spans="1:8" x14ac:dyDescent="0.25">
      <c r="A1638" s="6" t="s">
        <v>2643</v>
      </c>
      <c r="B1638" s="6" t="s">
        <v>6</v>
      </c>
      <c r="C1638" s="22" t="s">
        <v>2644</v>
      </c>
      <c r="D1638" s="19" t="s">
        <v>626</v>
      </c>
      <c r="E1638" s="4" t="str">
        <f t="shared" si="75"/>
        <v>9529106-COMERCIAL</v>
      </c>
      <c r="F1638" s="15" t="str">
        <f t="shared" si="76"/>
        <v>9529106</v>
      </c>
      <c r="G1638" s="5" t="str">
        <f t="shared" si="77"/>
        <v>S</v>
      </c>
      <c r="H1638" s="5"/>
    </row>
    <row r="1639" spans="1:8" x14ac:dyDescent="0.25">
      <c r="A1639" s="6" t="s">
        <v>2645</v>
      </c>
      <c r="B1639" s="6" t="s">
        <v>6</v>
      </c>
      <c r="C1639" s="22" t="s">
        <v>2646</v>
      </c>
      <c r="D1639" s="19" t="s">
        <v>626</v>
      </c>
      <c r="E1639" s="4" t="str">
        <f t="shared" si="75"/>
        <v>9529199-COMERCIAL</v>
      </c>
      <c r="F1639" s="15" t="str">
        <f t="shared" si="76"/>
        <v>9529199</v>
      </c>
      <c r="G1639" s="5" t="str">
        <f t="shared" si="77"/>
        <v>S</v>
      </c>
      <c r="H1639" s="5"/>
    </row>
    <row r="1640" spans="1:8" x14ac:dyDescent="0.25">
      <c r="A1640" s="6" t="s">
        <v>2647</v>
      </c>
      <c r="B1640" s="6" t="s">
        <v>6</v>
      </c>
      <c r="C1640" s="22" t="s">
        <v>2648</v>
      </c>
      <c r="D1640" s="19" t="s">
        <v>626</v>
      </c>
      <c r="E1640" s="4" t="str">
        <f t="shared" si="75"/>
        <v>9601701-COMERCIAL</v>
      </c>
      <c r="F1640" s="15" t="str">
        <f t="shared" si="76"/>
        <v>9601701</v>
      </c>
      <c r="G1640" s="5" t="str">
        <f t="shared" si="77"/>
        <v>S</v>
      </c>
      <c r="H1640" s="5"/>
    </row>
    <row r="1641" spans="1:8" x14ac:dyDescent="0.25">
      <c r="A1641" s="6" t="s">
        <v>2649</v>
      </c>
      <c r="B1641" s="6" t="s">
        <v>6</v>
      </c>
      <c r="C1641" s="22" t="s">
        <v>2650</v>
      </c>
      <c r="D1641" s="19" t="s">
        <v>626</v>
      </c>
      <c r="E1641" s="4" t="str">
        <f t="shared" si="75"/>
        <v>9601702-COMERCIAL</v>
      </c>
      <c r="F1641" s="15" t="str">
        <f t="shared" si="76"/>
        <v>9601702</v>
      </c>
      <c r="G1641" s="5" t="str">
        <f t="shared" si="77"/>
        <v>S</v>
      </c>
      <c r="H1641" s="5"/>
    </row>
    <row r="1642" spans="1:8" x14ac:dyDescent="0.25">
      <c r="A1642" s="6" t="s">
        <v>2651</v>
      </c>
      <c r="B1642" s="6" t="s">
        <v>6</v>
      </c>
      <c r="C1642" s="22" t="s">
        <v>2652</v>
      </c>
      <c r="D1642" s="19" t="s">
        <v>626</v>
      </c>
      <c r="E1642" s="4" t="str">
        <f t="shared" si="75"/>
        <v>9601703-COMERCIAL</v>
      </c>
      <c r="F1642" s="15" t="str">
        <f t="shared" si="76"/>
        <v>9601703</v>
      </c>
      <c r="G1642" s="5" t="str">
        <f t="shared" si="77"/>
        <v>S</v>
      </c>
      <c r="H1642" s="5"/>
    </row>
    <row r="1643" spans="1:8" x14ac:dyDescent="0.25">
      <c r="A1643" s="6" t="s">
        <v>2653</v>
      </c>
      <c r="B1643" s="6" t="s">
        <v>6</v>
      </c>
      <c r="C1643" s="22" t="s">
        <v>2654</v>
      </c>
      <c r="D1643" s="19" t="s">
        <v>626</v>
      </c>
      <c r="E1643" s="4" t="str">
        <f t="shared" si="75"/>
        <v>9602501-COMERCIAL</v>
      </c>
      <c r="F1643" s="15" t="str">
        <f t="shared" si="76"/>
        <v>9602501</v>
      </c>
      <c r="G1643" s="5" t="str">
        <f t="shared" si="77"/>
        <v>S</v>
      </c>
      <c r="H1643" s="5"/>
    </row>
    <row r="1644" spans="1:8" x14ac:dyDescent="0.25">
      <c r="A1644" s="6" t="s">
        <v>2655</v>
      </c>
      <c r="B1644" s="6" t="s">
        <v>6</v>
      </c>
      <c r="C1644" s="22" t="s">
        <v>2656</v>
      </c>
      <c r="D1644" s="19" t="s">
        <v>626</v>
      </c>
      <c r="E1644" s="4" t="str">
        <f t="shared" si="75"/>
        <v>9602502-COMERCIAL</v>
      </c>
      <c r="F1644" s="15" t="str">
        <f t="shared" si="76"/>
        <v>9602502</v>
      </c>
      <c r="G1644" s="5" t="str">
        <f t="shared" si="77"/>
        <v>S</v>
      </c>
      <c r="H1644" s="5"/>
    </row>
    <row r="1645" spans="1:8" x14ac:dyDescent="0.25">
      <c r="A1645" s="6" t="s">
        <v>2657</v>
      </c>
      <c r="B1645" s="6" t="s">
        <v>6</v>
      </c>
      <c r="C1645" s="22" t="s">
        <v>2658</v>
      </c>
      <c r="D1645" s="19" t="s">
        <v>626</v>
      </c>
      <c r="E1645" s="4" t="str">
        <f t="shared" si="75"/>
        <v>9603301-COMERCIAL</v>
      </c>
      <c r="F1645" s="15" t="str">
        <f t="shared" si="76"/>
        <v>9603301</v>
      </c>
      <c r="G1645" s="5" t="str">
        <f t="shared" si="77"/>
        <v>S</v>
      </c>
      <c r="H1645" s="5"/>
    </row>
    <row r="1646" spans="1:8" x14ac:dyDescent="0.25">
      <c r="A1646" s="6" t="s">
        <v>2657</v>
      </c>
      <c r="B1646" s="6" t="s">
        <v>6</v>
      </c>
      <c r="C1646" s="22" t="s">
        <v>2658</v>
      </c>
      <c r="D1646" s="19" t="s">
        <v>1212</v>
      </c>
      <c r="E1646" s="4" t="str">
        <f t="shared" si="75"/>
        <v>9603301-PODER PÚBLICO</v>
      </c>
      <c r="F1646" s="15" t="str">
        <f t="shared" si="76"/>
        <v>9603301</v>
      </c>
      <c r="G1646" s="5" t="str">
        <f t="shared" si="77"/>
        <v>S</v>
      </c>
      <c r="H1646" s="5"/>
    </row>
    <row r="1647" spans="1:8" x14ac:dyDescent="0.25">
      <c r="A1647" s="6" t="s">
        <v>2657</v>
      </c>
      <c r="B1647" s="6" t="s">
        <v>6</v>
      </c>
      <c r="C1647" s="22" t="s">
        <v>2658</v>
      </c>
      <c r="D1647" s="19" t="s">
        <v>1213</v>
      </c>
      <c r="E1647" s="4" t="str">
        <f t="shared" si="75"/>
        <v>9603301-SERVIÇO PÚBLICO</v>
      </c>
      <c r="F1647" s="15" t="str">
        <f t="shared" si="76"/>
        <v>9603301</v>
      </c>
      <c r="G1647" s="5" t="str">
        <f t="shared" si="77"/>
        <v>S</v>
      </c>
      <c r="H1647" s="5"/>
    </row>
    <row r="1648" spans="1:8" x14ac:dyDescent="0.25">
      <c r="A1648" s="6" t="s">
        <v>2659</v>
      </c>
      <c r="B1648" s="6" t="s">
        <v>6</v>
      </c>
      <c r="C1648" s="22" t="s">
        <v>2660</v>
      </c>
      <c r="D1648" s="19" t="s">
        <v>626</v>
      </c>
      <c r="E1648" s="4" t="str">
        <f t="shared" si="75"/>
        <v>9603302-COMERCIAL</v>
      </c>
      <c r="F1648" s="15" t="str">
        <f t="shared" si="76"/>
        <v>9603302</v>
      </c>
      <c r="G1648" s="5" t="str">
        <f t="shared" si="77"/>
        <v>S</v>
      </c>
      <c r="H1648" s="5"/>
    </row>
    <row r="1649" spans="1:8" x14ac:dyDescent="0.25">
      <c r="A1649" s="6" t="s">
        <v>2659</v>
      </c>
      <c r="B1649" s="6" t="s">
        <v>6</v>
      </c>
      <c r="C1649" s="22" t="s">
        <v>2660</v>
      </c>
      <c r="D1649" s="19" t="s">
        <v>1212</v>
      </c>
      <c r="E1649" s="4" t="str">
        <f t="shared" si="75"/>
        <v>9603302-PODER PÚBLICO</v>
      </c>
      <c r="F1649" s="15" t="str">
        <f t="shared" si="76"/>
        <v>9603302</v>
      </c>
      <c r="G1649" s="5" t="str">
        <f t="shared" si="77"/>
        <v>S</v>
      </c>
      <c r="H1649" s="5"/>
    </row>
    <row r="1650" spans="1:8" x14ac:dyDescent="0.25">
      <c r="A1650" s="6" t="s">
        <v>2659</v>
      </c>
      <c r="B1650" s="6" t="s">
        <v>6</v>
      </c>
      <c r="C1650" s="22" t="s">
        <v>2660</v>
      </c>
      <c r="D1650" s="19" t="s">
        <v>1213</v>
      </c>
      <c r="E1650" s="4" t="str">
        <f t="shared" si="75"/>
        <v>9603302-SERVIÇO PÚBLICO</v>
      </c>
      <c r="F1650" s="15" t="str">
        <f t="shared" si="76"/>
        <v>9603302</v>
      </c>
      <c r="G1650" s="5" t="str">
        <f t="shared" si="77"/>
        <v>S</v>
      </c>
      <c r="H1650" s="5"/>
    </row>
    <row r="1651" spans="1:8" x14ac:dyDescent="0.25">
      <c r="A1651" s="6" t="s">
        <v>2661</v>
      </c>
      <c r="B1651" s="6" t="s">
        <v>6</v>
      </c>
      <c r="C1651" s="22" t="s">
        <v>2662</v>
      </c>
      <c r="D1651" s="19" t="s">
        <v>626</v>
      </c>
      <c r="E1651" s="4" t="str">
        <f t="shared" si="75"/>
        <v>9603303-COMERCIAL</v>
      </c>
      <c r="F1651" s="15" t="str">
        <f t="shared" si="76"/>
        <v>9603303</v>
      </c>
      <c r="G1651" s="5" t="str">
        <f t="shared" si="77"/>
        <v>S</v>
      </c>
      <c r="H1651" s="5"/>
    </row>
    <row r="1652" spans="1:8" x14ac:dyDescent="0.25">
      <c r="A1652" s="6" t="s">
        <v>2661</v>
      </c>
      <c r="B1652" s="6" t="s">
        <v>6</v>
      </c>
      <c r="C1652" s="22" t="s">
        <v>2662</v>
      </c>
      <c r="D1652" s="19" t="s">
        <v>1212</v>
      </c>
      <c r="E1652" s="4" t="str">
        <f t="shared" si="75"/>
        <v>9603303-PODER PÚBLICO</v>
      </c>
      <c r="F1652" s="15" t="str">
        <f t="shared" si="76"/>
        <v>9603303</v>
      </c>
      <c r="G1652" s="5" t="str">
        <f t="shared" si="77"/>
        <v>S</v>
      </c>
      <c r="H1652" s="5"/>
    </row>
    <row r="1653" spans="1:8" x14ac:dyDescent="0.25">
      <c r="A1653" s="6" t="s">
        <v>2661</v>
      </c>
      <c r="B1653" s="6" t="s">
        <v>6</v>
      </c>
      <c r="C1653" s="22" t="s">
        <v>2662</v>
      </c>
      <c r="D1653" s="19" t="s">
        <v>1213</v>
      </c>
      <c r="E1653" s="4" t="str">
        <f t="shared" si="75"/>
        <v>9603303-SERVIÇO PÚBLICO</v>
      </c>
      <c r="F1653" s="15" t="str">
        <f t="shared" si="76"/>
        <v>9603303</v>
      </c>
      <c r="G1653" s="5" t="str">
        <f t="shared" si="77"/>
        <v>S</v>
      </c>
      <c r="H1653" s="5"/>
    </row>
    <row r="1654" spans="1:8" x14ac:dyDescent="0.25">
      <c r="A1654" s="6" t="s">
        <v>2663</v>
      </c>
      <c r="B1654" s="6" t="s">
        <v>6</v>
      </c>
      <c r="C1654" s="22" t="s">
        <v>2664</v>
      </c>
      <c r="D1654" s="19" t="s">
        <v>626</v>
      </c>
      <c r="E1654" s="4" t="str">
        <f t="shared" si="75"/>
        <v>9603304-COMERCIAL</v>
      </c>
      <c r="F1654" s="15" t="str">
        <f t="shared" si="76"/>
        <v>9603304</v>
      </c>
      <c r="G1654" s="5" t="str">
        <f t="shared" si="77"/>
        <v>S</v>
      </c>
      <c r="H1654" s="5"/>
    </row>
    <row r="1655" spans="1:8" x14ac:dyDescent="0.25">
      <c r="A1655" s="6" t="s">
        <v>2663</v>
      </c>
      <c r="B1655" s="6" t="s">
        <v>6</v>
      </c>
      <c r="C1655" s="22" t="s">
        <v>2664</v>
      </c>
      <c r="D1655" s="19" t="s">
        <v>1212</v>
      </c>
      <c r="E1655" s="4" t="str">
        <f t="shared" si="75"/>
        <v>9603304-PODER PÚBLICO</v>
      </c>
      <c r="F1655" s="15" t="str">
        <f t="shared" si="76"/>
        <v>9603304</v>
      </c>
      <c r="G1655" s="5" t="str">
        <f t="shared" si="77"/>
        <v>S</v>
      </c>
      <c r="H1655" s="5"/>
    </row>
    <row r="1656" spans="1:8" x14ac:dyDescent="0.25">
      <c r="A1656" s="6" t="s">
        <v>2663</v>
      </c>
      <c r="B1656" s="6" t="s">
        <v>6</v>
      </c>
      <c r="C1656" s="22" t="s">
        <v>2664</v>
      </c>
      <c r="D1656" s="19" t="s">
        <v>1213</v>
      </c>
      <c r="E1656" s="4" t="str">
        <f t="shared" si="75"/>
        <v>9603304-SERVIÇO PÚBLICO</v>
      </c>
      <c r="F1656" s="15" t="str">
        <f t="shared" si="76"/>
        <v>9603304</v>
      </c>
      <c r="G1656" s="5" t="str">
        <f t="shared" si="77"/>
        <v>S</v>
      </c>
      <c r="H1656" s="5"/>
    </row>
    <row r="1657" spans="1:8" x14ac:dyDescent="0.25">
      <c r="A1657" s="6" t="s">
        <v>2665</v>
      </c>
      <c r="B1657" s="6" t="s">
        <v>6</v>
      </c>
      <c r="C1657" s="22" t="s">
        <v>2666</v>
      </c>
      <c r="D1657" s="19" t="s">
        <v>626</v>
      </c>
      <c r="E1657" s="4" t="str">
        <f t="shared" si="75"/>
        <v>9603305-COMERCIAL</v>
      </c>
      <c r="F1657" s="15" t="str">
        <f t="shared" si="76"/>
        <v>9603305</v>
      </c>
      <c r="G1657" s="5" t="str">
        <f t="shared" si="77"/>
        <v>S</v>
      </c>
      <c r="H1657" s="5"/>
    </row>
    <row r="1658" spans="1:8" x14ac:dyDescent="0.25">
      <c r="A1658" s="6" t="s">
        <v>2667</v>
      </c>
      <c r="B1658" s="6" t="s">
        <v>6</v>
      </c>
      <c r="C1658" s="22" t="s">
        <v>2668</v>
      </c>
      <c r="D1658" s="19" t="s">
        <v>626</v>
      </c>
      <c r="E1658" s="4" t="str">
        <f t="shared" si="75"/>
        <v>9603399-COMERCIAL</v>
      </c>
      <c r="F1658" s="15" t="str">
        <f t="shared" si="76"/>
        <v>9603399</v>
      </c>
      <c r="G1658" s="5" t="str">
        <f t="shared" si="77"/>
        <v>S</v>
      </c>
      <c r="H1658" s="5"/>
    </row>
    <row r="1659" spans="1:8" x14ac:dyDescent="0.25">
      <c r="A1659" s="6" t="s">
        <v>2667</v>
      </c>
      <c r="B1659" s="6" t="s">
        <v>6</v>
      </c>
      <c r="C1659" s="22" t="s">
        <v>2668</v>
      </c>
      <c r="D1659" s="19" t="s">
        <v>1212</v>
      </c>
      <c r="E1659" s="4" t="str">
        <f t="shared" si="75"/>
        <v>9603399-PODER PÚBLICO</v>
      </c>
      <c r="F1659" s="15" t="str">
        <f t="shared" si="76"/>
        <v>9603399</v>
      </c>
      <c r="G1659" s="5" t="str">
        <f t="shared" si="77"/>
        <v>S</v>
      </c>
      <c r="H1659" s="5"/>
    </row>
    <row r="1660" spans="1:8" x14ac:dyDescent="0.25">
      <c r="A1660" s="6" t="s">
        <v>2667</v>
      </c>
      <c r="B1660" s="6" t="s">
        <v>6</v>
      </c>
      <c r="C1660" s="22" t="s">
        <v>2668</v>
      </c>
      <c r="D1660" s="19" t="s">
        <v>1213</v>
      </c>
      <c r="E1660" s="4" t="str">
        <f t="shared" si="75"/>
        <v>9603399-SERVIÇO PÚBLICO</v>
      </c>
      <c r="F1660" s="15" t="str">
        <f t="shared" si="76"/>
        <v>9603399</v>
      </c>
      <c r="G1660" s="5" t="str">
        <f t="shared" si="77"/>
        <v>S</v>
      </c>
      <c r="H1660" s="5"/>
    </row>
    <row r="1661" spans="1:8" x14ac:dyDescent="0.25">
      <c r="A1661" s="6" t="s">
        <v>2669</v>
      </c>
      <c r="B1661" s="6" t="s">
        <v>6</v>
      </c>
      <c r="C1661" s="22" t="s">
        <v>2670</v>
      </c>
      <c r="D1661" s="19" t="s">
        <v>626</v>
      </c>
      <c r="E1661" s="4" t="str">
        <f t="shared" si="75"/>
        <v>9609202-COMERCIAL</v>
      </c>
      <c r="F1661" s="15" t="str">
        <f t="shared" si="76"/>
        <v>9609202</v>
      </c>
      <c r="G1661" s="5" t="str">
        <f t="shared" si="77"/>
        <v>S</v>
      </c>
      <c r="H1661" s="5"/>
    </row>
    <row r="1662" spans="1:8" x14ac:dyDescent="0.25">
      <c r="A1662" s="6" t="s">
        <v>2671</v>
      </c>
      <c r="B1662" s="6" t="s">
        <v>6</v>
      </c>
      <c r="C1662" s="22" t="s">
        <v>2672</v>
      </c>
      <c r="D1662" s="19" t="s">
        <v>626</v>
      </c>
      <c r="E1662" s="4" t="str">
        <f t="shared" si="75"/>
        <v>9609204-COMERCIAL</v>
      </c>
      <c r="F1662" s="15" t="str">
        <f t="shared" si="76"/>
        <v>9609204</v>
      </c>
      <c r="G1662" s="5" t="str">
        <f t="shared" si="77"/>
        <v>S</v>
      </c>
      <c r="H1662" s="5"/>
    </row>
    <row r="1663" spans="1:8" x14ac:dyDescent="0.25">
      <c r="A1663" s="6" t="s">
        <v>2673</v>
      </c>
      <c r="B1663" s="6" t="s">
        <v>6</v>
      </c>
      <c r="C1663" s="22" t="s">
        <v>2674</v>
      </c>
      <c r="D1663" s="19" t="s">
        <v>626</v>
      </c>
      <c r="E1663" s="4" t="str">
        <f t="shared" si="75"/>
        <v>9609205-COMERCIAL</v>
      </c>
      <c r="F1663" s="15" t="str">
        <f t="shared" si="76"/>
        <v>9609205</v>
      </c>
      <c r="G1663" s="5" t="str">
        <f t="shared" si="77"/>
        <v>S</v>
      </c>
      <c r="H1663" s="5"/>
    </row>
    <row r="1664" spans="1:8" x14ac:dyDescent="0.25">
      <c r="A1664" s="6" t="s">
        <v>2675</v>
      </c>
      <c r="B1664" s="6" t="s">
        <v>6</v>
      </c>
      <c r="C1664" s="22" t="s">
        <v>2676</v>
      </c>
      <c r="D1664" s="19" t="s">
        <v>626</v>
      </c>
      <c r="E1664" s="4" t="str">
        <f t="shared" si="75"/>
        <v>9609206-COMERCIAL</v>
      </c>
      <c r="F1664" s="15" t="str">
        <f t="shared" si="76"/>
        <v>9609206</v>
      </c>
      <c r="G1664" s="5" t="str">
        <f t="shared" si="77"/>
        <v>S</v>
      </c>
      <c r="H1664" s="5"/>
    </row>
    <row r="1665" spans="1:8" x14ac:dyDescent="0.25">
      <c r="A1665" s="6" t="s">
        <v>2677</v>
      </c>
      <c r="B1665" s="6" t="s">
        <v>6</v>
      </c>
      <c r="C1665" s="22" t="s">
        <v>2678</v>
      </c>
      <c r="D1665" s="19" t="s">
        <v>626</v>
      </c>
      <c r="E1665" s="4" t="str">
        <f t="shared" si="75"/>
        <v>9609207-COMERCIAL</v>
      </c>
      <c r="F1665" s="15" t="str">
        <f t="shared" si="76"/>
        <v>9609207</v>
      </c>
      <c r="G1665" s="5" t="str">
        <f t="shared" si="77"/>
        <v>S</v>
      </c>
      <c r="H1665" s="5"/>
    </row>
    <row r="1666" spans="1:8" x14ac:dyDescent="0.25">
      <c r="A1666" s="6" t="s">
        <v>2679</v>
      </c>
      <c r="B1666" s="6" t="s">
        <v>6</v>
      </c>
      <c r="C1666" s="22" t="s">
        <v>2680</v>
      </c>
      <c r="D1666" s="19" t="s">
        <v>626</v>
      </c>
      <c r="E1666" s="4" t="str">
        <f t="shared" si="75"/>
        <v>9609208-COMERCIAL</v>
      </c>
      <c r="F1666" s="15" t="str">
        <f t="shared" si="76"/>
        <v>9609208</v>
      </c>
      <c r="G1666" s="5" t="str">
        <f t="shared" si="77"/>
        <v>S</v>
      </c>
      <c r="H1666" s="5"/>
    </row>
    <row r="1667" spans="1:8" x14ac:dyDescent="0.25">
      <c r="A1667" s="6" t="s">
        <v>2681</v>
      </c>
      <c r="B1667" s="6" t="s">
        <v>6</v>
      </c>
      <c r="C1667" s="22" t="s">
        <v>2682</v>
      </c>
      <c r="D1667" s="19" t="s">
        <v>626</v>
      </c>
      <c r="E1667" s="4" t="str">
        <f t="shared" si="75"/>
        <v>9609299-COMERCIAL</v>
      </c>
      <c r="F1667" s="15" t="str">
        <f t="shared" si="76"/>
        <v>9609299</v>
      </c>
      <c r="G1667" s="5" t="str">
        <f t="shared" si="77"/>
        <v>S</v>
      </c>
      <c r="H1667" s="5"/>
    </row>
    <row r="1668" spans="1:8" x14ac:dyDescent="0.25">
      <c r="A1668" s="6" t="s">
        <v>2683</v>
      </c>
      <c r="B1668" s="6" t="s">
        <v>6</v>
      </c>
      <c r="C1668" s="22" t="s">
        <v>2684</v>
      </c>
      <c r="D1668" s="19" t="s">
        <v>626</v>
      </c>
      <c r="E1668" s="4" t="str">
        <f t="shared" si="75"/>
        <v>9700500-COMERCIAL</v>
      </c>
      <c r="F1668" s="15" t="str">
        <f t="shared" si="76"/>
        <v>9700500</v>
      </c>
      <c r="G1668" s="5" t="str">
        <f t="shared" si="77"/>
        <v>T</v>
      </c>
      <c r="H1668" s="5"/>
    </row>
    <row r="1669" spans="1:8" x14ac:dyDescent="0.25">
      <c r="A1669" s="9" t="s">
        <v>2685</v>
      </c>
      <c r="B1669" s="9" t="s">
        <v>6</v>
      </c>
      <c r="C1669" s="22" t="s">
        <v>2686</v>
      </c>
      <c r="D1669" s="19" t="s">
        <v>1213</v>
      </c>
      <c r="E1669" s="10" t="str">
        <f t="shared" si="75"/>
        <v>9900800-SERVIÇO PÚBLICO</v>
      </c>
      <c r="F1669" s="15" t="str">
        <f t="shared" si="76"/>
        <v>9900800</v>
      </c>
      <c r="G1669" s="11" t="str">
        <f t="shared" si="77"/>
        <v>U</v>
      </c>
      <c r="H1669" s="5"/>
    </row>
    <row r="1670" spans="1:8" x14ac:dyDescent="0.25">
      <c r="A1670" s="6" t="s">
        <v>1202</v>
      </c>
      <c r="B1670" s="6" t="s">
        <v>6</v>
      </c>
      <c r="C1670" s="22" t="s">
        <v>1203</v>
      </c>
      <c r="D1670" s="19" t="s">
        <v>2687</v>
      </c>
      <c r="E1670" s="4" t="str">
        <f t="shared" si="75"/>
        <v>3514000-REVENDA</v>
      </c>
      <c r="F1670" s="15" t="str">
        <f t="shared" si="76"/>
        <v>3514000</v>
      </c>
      <c r="G1670" s="5" t="str">
        <f t="shared" si="77"/>
        <v>D</v>
      </c>
      <c r="H1670" s="5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AFF1-9C99-4A54-93F5-0FB758821D94}">
  <dimension ref="A1:F1670"/>
  <sheetViews>
    <sheetView tabSelected="1" workbookViewId="0">
      <selection activeCell="F1" sqref="F1:G1048576"/>
    </sheetView>
  </sheetViews>
  <sheetFormatPr defaultRowHeight="15" x14ac:dyDescent="0.25"/>
  <cols>
    <col min="1" max="1" width="10.5703125" style="34" customWidth="1"/>
    <col min="2" max="2" width="27.85546875" style="34" customWidth="1"/>
    <col min="3" max="3" width="133.42578125" style="35" bestFit="1" customWidth="1"/>
    <col min="6" max="6" width="10.5703125" style="34" customWidth="1"/>
  </cols>
  <sheetData>
    <row r="1" spans="1:6" x14ac:dyDescent="0.25">
      <c r="A1" s="25" t="s">
        <v>2688</v>
      </c>
      <c r="B1" s="26" t="s">
        <v>3</v>
      </c>
      <c r="C1" s="27" t="s">
        <v>2</v>
      </c>
      <c r="F1" s="25"/>
    </row>
    <row r="2" spans="1:6" x14ac:dyDescent="0.25">
      <c r="A2" s="28" t="s">
        <v>2689</v>
      </c>
      <c r="B2" s="29" t="s">
        <v>8</v>
      </c>
      <c r="C2" s="30" t="s">
        <v>7</v>
      </c>
      <c r="F2" s="28"/>
    </row>
    <row r="3" spans="1:6" x14ac:dyDescent="0.25">
      <c r="A3" s="28" t="s">
        <v>2690</v>
      </c>
      <c r="B3" s="29" t="s">
        <v>11</v>
      </c>
      <c r="C3" s="30" t="s">
        <v>10</v>
      </c>
      <c r="F3" s="28"/>
    </row>
    <row r="4" spans="1:6" x14ac:dyDescent="0.25">
      <c r="A4" s="28" t="s">
        <v>2691</v>
      </c>
      <c r="B4" s="29" t="s">
        <v>11</v>
      </c>
      <c r="C4" s="30" t="s">
        <v>13</v>
      </c>
      <c r="F4" s="28"/>
    </row>
    <row r="5" spans="1:6" x14ac:dyDescent="0.25">
      <c r="A5" s="28" t="s">
        <v>2692</v>
      </c>
      <c r="B5" s="29" t="s">
        <v>11</v>
      </c>
      <c r="C5" s="30" t="s">
        <v>15</v>
      </c>
      <c r="F5" s="28"/>
    </row>
    <row r="6" spans="1:6" x14ac:dyDescent="0.25">
      <c r="A6" s="28" t="s">
        <v>2693</v>
      </c>
      <c r="B6" s="29" t="s">
        <v>18</v>
      </c>
      <c r="C6" s="30" t="s">
        <v>17</v>
      </c>
      <c r="F6" s="28"/>
    </row>
    <row r="7" spans="1:6" x14ac:dyDescent="0.25">
      <c r="A7" s="28" t="s">
        <v>2693</v>
      </c>
      <c r="B7" s="29" t="s">
        <v>19</v>
      </c>
      <c r="C7" s="30" t="s">
        <v>17</v>
      </c>
      <c r="F7" s="28"/>
    </row>
    <row r="8" spans="1:6" x14ac:dyDescent="0.25">
      <c r="A8" s="28" t="s">
        <v>2694</v>
      </c>
      <c r="B8" s="29" t="s">
        <v>18</v>
      </c>
      <c r="C8" s="30" t="s">
        <v>21</v>
      </c>
      <c r="F8" s="28"/>
    </row>
    <row r="9" spans="1:6" x14ac:dyDescent="0.25">
      <c r="A9" s="28" t="s">
        <v>2694</v>
      </c>
      <c r="B9" s="29" t="s">
        <v>19</v>
      </c>
      <c r="C9" s="30" t="s">
        <v>21</v>
      </c>
      <c r="F9" s="28"/>
    </row>
    <row r="10" spans="1:6" x14ac:dyDescent="0.25">
      <c r="A10" s="28" t="s">
        <v>2695</v>
      </c>
      <c r="B10" s="29" t="s">
        <v>18</v>
      </c>
      <c r="C10" s="30" t="s">
        <v>23</v>
      </c>
      <c r="F10" s="28"/>
    </row>
    <row r="11" spans="1:6" x14ac:dyDescent="0.25">
      <c r="A11" s="28" t="s">
        <v>2695</v>
      </c>
      <c r="B11" s="29" t="s">
        <v>19</v>
      </c>
      <c r="C11" s="30" t="s">
        <v>23</v>
      </c>
      <c r="F11" s="28"/>
    </row>
    <row r="12" spans="1:6" x14ac:dyDescent="0.25">
      <c r="A12" s="28" t="s">
        <v>2696</v>
      </c>
      <c r="B12" s="29" t="s">
        <v>18</v>
      </c>
      <c r="C12" s="30" t="s">
        <v>25</v>
      </c>
      <c r="F12" s="28"/>
    </row>
    <row r="13" spans="1:6" x14ac:dyDescent="0.25">
      <c r="A13" s="28" t="s">
        <v>2696</v>
      </c>
      <c r="B13" s="29" t="s">
        <v>19</v>
      </c>
      <c r="C13" s="30" t="s">
        <v>25</v>
      </c>
      <c r="F13" s="28"/>
    </row>
    <row r="14" spans="1:6" x14ac:dyDescent="0.25">
      <c r="A14" s="28" t="s">
        <v>2697</v>
      </c>
      <c r="B14" s="29" t="s">
        <v>18</v>
      </c>
      <c r="C14" s="30" t="s">
        <v>27</v>
      </c>
      <c r="F14" s="28"/>
    </row>
    <row r="15" spans="1:6" x14ac:dyDescent="0.25">
      <c r="A15" s="28" t="s">
        <v>2697</v>
      </c>
      <c r="B15" s="29" t="s">
        <v>19</v>
      </c>
      <c r="C15" s="30" t="s">
        <v>27</v>
      </c>
      <c r="F15" s="28"/>
    </row>
    <row r="16" spans="1:6" x14ac:dyDescent="0.25">
      <c r="A16" s="28" t="s">
        <v>2698</v>
      </c>
      <c r="B16" s="29" t="s">
        <v>18</v>
      </c>
      <c r="C16" s="30" t="s">
        <v>29</v>
      </c>
      <c r="F16" s="28"/>
    </row>
    <row r="17" spans="1:6" x14ac:dyDescent="0.25">
      <c r="A17" s="28" t="s">
        <v>2698</v>
      </c>
      <c r="B17" s="29" t="s">
        <v>19</v>
      </c>
      <c r="C17" s="30" t="s">
        <v>29</v>
      </c>
      <c r="F17" s="28"/>
    </row>
    <row r="18" spans="1:6" x14ac:dyDescent="0.25">
      <c r="A18" s="28" t="s">
        <v>2699</v>
      </c>
      <c r="B18" s="29" t="s">
        <v>18</v>
      </c>
      <c r="C18" s="30" t="s">
        <v>31</v>
      </c>
      <c r="F18" s="28"/>
    </row>
    <row r="19" spans="1:6" x14ac:dyDescent="0.25">
      <c r="A19" s="28" t="s">
        <v>2699</v>
      </c>
      <c r="B19" s="29" t="s">
        <v>19</v>
      </c>
      <c r="C19" s="30" t="s">
        <v>31</v>
      </c>
      <c r="F19" s="28"/>
    </row>
    <row r="20" spans="1:6" x14ac:dyDescent="0.25">
      <c r="A20" s="28" t="s">
        <v>2700</v>
      </c>
      <c r="B20" s="29" t="s">
        <v>18</v>
      </c>
      <c r="C20" s="30" t="s">
        <v>33</v>
      </c>
      <c r="F20" s="28"/>
    </row>
    <row r="21" spans="1:6" x14ac:dyDescent="0.25">
      <c r="A21" s="28" t="s">
        <v>2700</v>
      </c>
      <c r="B21" s="29" t="s">
        <v>19</v>
      </c>
      <c r="C21" s="30" t="s">
        <v>33</v>
      </c>
      <c r="F21" s="28"/>
    </row>
    <row r="22" spans="1:6" x14ac:dyDescent="0.25">
      <c r="A22" s="28" t="s">
        <v>2701</v>
      </c>
      <c r="B22" s="29" t="s">
        <v>18</v>
      </c>
      <c r="C22" s="30" t="s">
        <v>35</v>
      </c>
      <c r="F22" s="28"/>
    </row>
    <row r="23" spans="1:6" x14ac:dyDescent="0.25">
      <c r="A23" s="28" t="s">
        <v>2701</v>
      </c>
      <c r="B23" s="29" t="s">
        <v>19</v>
      </c>
      <c r="C23" s="30" t="s">
        <v>35</v>
      </c>
      <c r="F23" s="28"/>
    </row>
    <row r="24" spans="1:6" x14ac:dyDescent="0.25">
      <c r="A24" s="28" t="s">
        <v>2702</v>
      </c>
      <c r="B24" s="29" t="s">
        <v>18</v>
      </c>
      <c r="C24" s="30" t="s">
        <v>37</v>
      </c>
      <c r="F24" s="28"/>
    </row>
    <row r="25" spans="1:6" x14ac:dyDescent="0.25">
      <c r="A25" s="28" t="s">
        <v>2702</v>
      </c>
      <c r="B25" s="29" t="s">
        <v>19</v>
      </c>
      <c r="C25" s="30" t="s">
        <v>37</v>
      </c>
      <c r="F25" s="28"/>
    </row>
    <row r="26" spans="1:6" x14ac:dyDescent="0.25">
      <c r="A26" s="28" t="s">
        <v>2703</v>
      </c>
      <c r="B26" s="29" t="s">
        <v>18</v>
      </c>
      <c r="C26" s="30" t="s">
        <v>39</v>
      </c>
      <c r="F26" s="28"/>
    </row>
    <row r="27" spans="1:6" x14ac:dyDescent="0.25">
      <c r="A27" s="28" t="s">
        <v>2703</v>
      </c>
      <c r="B27" s="29" t="s">
        <v>19</v>
      </c>
      <c r="C27" s="30" t="s">
        <v>39</v>
      </c>
      <c r="F27" s="28"/>
    </row>
    <row r="28" spans="1:6" x14ac:dyDescent="0.25">
      <c r="A28" s="28" t="s">
        <v>2704</v>
      </c>
      <c r="B28" s="29" t="s">
        <v>18</v>
      </c>
      <c r="C28" s="30" t="s">
        <v>41</v>
      </c>
      <c r="F28" s="28"/>
    </row>
    <row r="29" spans="1:6" x14ac:dyDescent="0.25">
      <c r="A29" s="28" t="s">
        <v>2704</v>
      </c>
      <c r="B29" s="29" t="s">
        <v>19</v>
      </c>
      <c r="C29" s="30" t="s">
        <v>41</v>
      </c>
      <c r="F29" s="28"/>
    </row>
    <row r="30" spans="1:6" x14ac:dyDescent="0.25">
      <c r="A30" s="28" t="s">
        <v>2705</v>
      </c>
      <c r="B30" s="29" t="s">
        <v>18</v>
      </c>
      <c r="C30" s="30" t="s">
        <v>43</v>
      </c>
      <c r="F30" s="28"/>
    </row>
    <row r="31" spans="1:6" x14ac:dyDescent="0.25">
      <c r="A31" s="28" t="s">
        <v>2705</v>
      </c>
      <c r="B31" s="29" t="s">
        <v>19</v>
      </c>
      <c r="C31" s="30" t="s">
        <v>43</v>
      </c>
      <c r="F31" s="28"/>
    </row>
    <row r="32" spans="1:6" x14ac:dyDescent="0.25">
      <c r="A32" s="28" t="s">
        <v>2706</v>
      </c>
      <c r="B32" s="29" t="s">
        <v>18</v>
      </c>
      <c r="C32" s="30" t="s">
        <v>45</v>
      </c>
      <c r="F32" s="28"/>
    </row>
    <row r="33" spans="1:6" x14ac:dyDescent="0.25">
      <c r="A33" s="28" t="s">
        <v>2706</v>
      </c>
      <c r="B33" s="29" t="s">
        <v>19</v>
      </c>
      <c r="C33" s="30" t="s">
        <v>45</v>
      </c>
      <c r="F33" s="28"/>
    </row>
    <row r="34" spans="1:6" x14ac:dyDescent="0.25">
      <c r="A34" s="28" t="s">
        <v>2707</v>
      </c>
      <c r="B34" s="29" t="s">
        <v>18</v>
      </c>
      <c r="C34" s="30" t="s">
        <v>47</v>
      </c>
      <c r="F34" s="28"/>
    </row>
    <row r="35" spans="1:6" x14ac:dyDescent="0.25">
      <c r="A35" s="28" t="s">
        <v>2707</v>
      </c>
      <c r="B35" s="29" t="s">
        <v>19</v>
      </c>
      <c r="C35" s="30" t="s">
        <v>47</v>
      </c>
      <c r="F35" s="28"/>
    </row>
    <row r="36" spans="1:6" x14ac:dyDescent="0.25">
      <c r="A36" s="28" t="s">
        <v>2708</v>
      </c>
      <c r="B36" s="29" t="s">
        <v>18</v>
      </c>
      <c r="C36" s="30" t="s">
        <v>49</v>
      </c>
      <c r="F36" s="28"/>
    </row>
    <row r="37" spans="1:6" x14ac:dyDescent="0.25">
      <c r="A37" s="28" t="s">
        <v>2708</v>
      </c>
      <c r="B37" s="29" t="s">
        <v>19</v>
      </c>
      <c r="C37" s="30" t="s">
        <v>49</v>
      </c>
      <c r="F37" s="28"/>
    </row>
    <row r="38" spans="1:6" x14ac:dyDescent="0.25">
      <c r="A38" s="28" t="s">
        <v>2709</v>
      </c>
      <c r="B38" s="29" t="s">
        <v>18</v>
      </c>
      <c r="C38" s="30" t="s">
        <v>51</v>
      </c>
      <c r="F38" s="28"/>
    </row>
    <row r="39" spans="1:6" x14ac:dyDescent="0.25">
      <c r="A39" s="28" t="s">
        <v>2709</v>
      </c>
      <c r="B39" s="29" t="s">
        <v>19</v>
      </c>
      <c r="C39" s="30" t="s">
        <v>51</v>
      </c>
      <c r="F39" s="28"/>
    </row>
    <row r="40" spans="1:6" x14ac:dyDescent="0.25">
      <c r="A40" s="28" t="s">
        <v>2710</v>
      </c>
      <c r="B40" s="29" t="s">
        <v>18</v>
      </c>
      <c r="C40" s="30" t="s">
        <v>53</v>
      </c>
      <c r="F40" s="28"/>
    </row>
    <row r="41" spans="1:6" x14ac:dyDescent="0.25">
      <c r="A41" s="28" t="s">
        <v>2710</v>
      </c>
      <c r="B41" s="29" t="s">
        <v>19</v>
      </c>
      <c r="C41" s="30" t="s">
        <v>53</v>
      </c>
      <c r="F41" s="28"/>
    </row>
    <row r="42" spans="1:6" x14ac:dyDescent="0.25">
      <c r="A42" s="28" t="s">
        <v>2711</v>
      </c>
      <c r="B42" s="29" t="s">
        <v>18</v>
      </c>
      <c r="C42" s="30" t="s">
        <v>55</v>
      </c>
      <c r="F42" s="28"/>
    </row>
    <row r="43" spans="1:6" x14ac:dyDescent="0.25">
      <c r="A43" s="28" t="s">
        <v>2711</v>
      </c>
      <c r="B43" s="29" t="s">
        <v>19</v>
      </c>
      <c r="C43" s="30" t="s">
        <v>55</v>
      </c>
      <c r="F43" s="28"/>
    </row>
    <row r="44" spans="1:6" x14ac:dyDescent="0.25">
      <c r="A44" s="28" t="s">
        <v>2712</v>
      </c>
      <c r="B44" s="29" t="s">
        <v>18</v>
      </c>
      <c r="C44" s="30" t="s">
        <v>57</v>
      </c>
      <c r="F44" s="28"/>
    </row>
    <row r="45" spans="1:6" x14ac:dyDescent="0.25">
      <c r="A45" s="28" t="s">
        <v>2712</v>
      </c>
      <c r="B45" s="29" t="s">
        <v>19</v>
      </c>
      <c r="C45" s="30" t="s">
        <v>57</v>
      </c>
      <c r="F45" s="28"/>
    </row>
    <row r="46" spans="1:6" x14ac:dyDescent="0.25">
      <c r="A46" s="28" t="s">
        <v>2713</v>
      </c>
      <c r="B46" s="29" t="s">
        <v>18</v>
      </c>
      <c r="C46" s="30" t="s">
        <v>59</v>
      </c>
      <c r="F46" s="28"/>
    </row>
    <row r="47" spans="1:6" x14ac:dyDescent="0.25">
      <c r="A47" s="28" t="s">
        <v>2713</v>
      </c>
      <c r="B47" s="29" t="s">
        <v>19</v>
      </c>
      <c r="C47" s="30" t="s">
        <v>59</v>
      </c>
      <c r="F47" s="28"/>
    </row>
    <row r="48" spans="1:6" x14ac:dyDescent="0.25">
      <c r="A48" s="28" t="s">
        <v>2714</v>
      </c>
      <c r="B48" s="29" t="s">
        <v>18</v>
      </c>
      <c r="C48" s="30" t="s">
        <v>61</v>
      </c>
      <c r="F48" s="28"/>
    </row>
    <row r="49" spans="1:6" x14ac:dyDescent="0.25">
      <c r="A49" s="28" t="s">
        <v>2714</v>
      </c>
      <c r="B49" s="29" t="s">
        <v>19</v>
      </c>
      <c r="C49" s="30" t="s">
        <v>61</v>
      </c>
      <c r="F49" s="28"/>
    </row>
    <row r="50" spans="1:6" x14ac:dyDescent="0.25">
      <c r="A50" s="28" t="s">
        <v>2715</v>
      </c>
      <c r="B50" s="29" t="s">
        <v>18</v>
      </c>
      <c r="C50" s="30" t="s">
        <v>63</v>
      </c>
      <c r="F50" s="28"/>
    </row>
    <row r="51" spans="1:6" x14ac:dyDescent="0.25">
      <c r="A51" s="28" t="s">
        <v>2715</v>
      </c>
      <c r="B51" s="29" t="s">
        <v>19</v>
      </c>
      <c r="C51" s="30" t="s">
        <v>63</v>
      </c>
      <c r="F51" s="28"/>
    </row>
    <row r="52" spans="1:6" x14ac:dyDescent="0.25">
      <c r="A52" s="28" t="s">
        <v>2716</v>
      </c>
      <c r="B52" s="29" t="s">
        <v>18</v>
      </c>
      <c r="C52" s="30" t="s">
        <v>65</v>
      </c>
      <c r="F52" s="28"/>
    </row>
    <row r="53" spans="1:6" x14ac:dyDescent="0.25">
      <c r="A53" s="28" t="s">
        <v>2716</v>
      </c>
      <c r="B53" s="29" t="s">
        <v>19</v>
      </c>
      <c r="C53" s="30" t="s">
        <v>65</v>
      </c>
      <c r="F53" s="28"/>
    </row>
    <row r="54" spans="1:6" x14ac:dyDescent="0.25">
      <c r="A54" s="28" t="s">
        <v>2717</v>
      </c>
      <c r="B54" s="29" t="s">
        <v>18</v>
      </c>
      <c r="C54" s="30" t="s">
        <v>67</v>
      </c>
      <c r="F54" s="28"/>
    </row>
    <row r="55" spans="1:6" x14ac:dyDescent="0.25">
      <c r="A55" s="28" t="s">
        <v>2717</v>
      </c>
      <c r="B55" s="29" t="s">
        <v>19</v>
      </c>
      <c r="C55" s="30" t="s">
        <v>67</v>
      </c>
      <c r="F55" s="28"/>
    </row>
    <row r="56" spans="1:6" x14ac:dyDescent="0.25">
      <c r="A56" s="28" t="s">
        <v>2718</v>
      </c>
      <c r="B56" s="29" t="s">
        <v>18</v>
      </c>
      <c r="C56" s="30" t="s">
        <v>69</v>
      </c>
      <c r="F56" s="28"/>
    </row>
    <row r="57" spans="1:6" x14ac:dyDescent="0.25">
      <c r="A57" s="28" t="s">
        <v>2718</v>
      </c>
      <c r="B57" s="29" t="s">
        <v>19</v>
      </c>
      <c r="C57" s="30" t="s">
        <v>69</v>
      </c>
      <c r="F57" s="28"/>
    </row>
    <row r="58" spans="1:6" x14ac:dyDescent="0.25">
      <c r="A58" s="28" t="s">
        <v>2719</v>
      </c>
      <c r="B58" s="29" t="s">
        <v>18</v>
      </c>
      <c r="C58" s="30" t="s">
        <v>71</v>
      </c>
      <c r="F58" s="28"/>
    </row>
    <row r="59" spans="1:6" x14ac:dyDescent="0.25">
      <c r="A59" s="28" t="s">
        <v>2719</v>
      </c>
      <c r="B59" s="29" t="s">
        <v>19</v>
      </c>
      <c r="C59" s="30" t="s">
        <v>71</v>
      </c>
      <c r="F59" s="28"/>
    </row>
    <row r="60" spans="1:6" x14ac:dyDescent="0.25">
      <c r="A60" s="28" t="s">
        <v>2720</v>
      </c>
      <c r="B60" s="29" t="s">
        <v>18</v>
      </c>
      <c r="C60" s="30" t="s">
        <v>73</v>
      </c>
      <c r="F60" s="28"/>
    </row>
    <row r="61" spans="1:6" x14ac:dyDescent="0.25">
      <c r="A61" s="28" t="s">
        <v>2720</v>
      </c>
      <c r="B61" s="29" t="s">
        <v>19</v>
      </c>
      <c r="C61" s="30" t="s">
        <v>73</v>
      </c>
      <c r="F61" s="28"/>
    </row>
    <row r="62" spans="1:6" x14ac:dyDescent="0.25">
      <c r="A62" s="28" t="s">
        <v>2721</v>
      </c>
      <c r="B62" s="29" t="s">
        <v>18</v>
      </c>
      <c r="C62" s="30" t="s">
        <v>75</v>
      </c>
      <c r="F62" s="28"/>
    </row>
    <row r="63" spans="1:6" x14ac:dyDescent="0.25">
      <c r="A63" s="28" t="s">
        <v>2721</v>
      </c>
      <c r="B63" s="29" t="s">
        <v>19</v>
      </c>
      <c r="C63" s="30" t="s">
        <v>75</v>
      </c>
      <c r="F63" s="28"/>
    </row>
    <row r="64" spans="1:6" x14ac:dyDescent="0.25">
      <c r="A64" s="28" t="s">
        <v>2722</v>
      </c>
      <c r="B64" s="29" t="s">
        <v>18</v>
      </c>
      <c r="C64" s="30" t="s">
        <v>77</v>
      </c>
      <c r="F64" s="28"/>
    </row>
    <row r="65" spans="1:6" x14ac:dyDescent="0.25">
      <c r="A65" s="28" t="s">
        <v>2722</v>
      </c>
      <c r="B65" s="29" t="s">
        <v>19</v>
      </c>
      <c r="C65" s="30" t="s">
        <v>77</v>
      </c>
      <c r="F65" s="28"/>
    </row>
    <row r="66" spans="1:6" x14ac:dyDescent="0.25">
      <c r="A66" s="28" t="s">
        <v>2723</v>
      </c>
      <c r="B66" s="29" t="s">
        <v>18</v>
      </c>
      <c r="C66" s="30" t="s">
        <v>79</v>
      </c>
      <c r="F66" s="28"/>
    </row>
    <row r="67" spans="1:6" x14ac:dyDescent="0.25">
      <c r="A67" s="28" t="s">
        <v>2723</v>
      </c>
      <c r="B67" s="29" t="s">
        <v>19</v>
      </c>
      <c r="C67" s="30" t="s">
        <v>79</v>
      </c>
      <c r="F67" s="28"/>
    </row>
    <row r="68" spans="1:6" x14ac:dyDescent="0.25">
      <c r="A68" s="28" t="s">
        <v>2724</v>
      </c>
      <c r="B68" s="29" t="s">
        <v>18</v>
      </c>
      <c r="C68" s="30" t="s">
        <v>81</v>
      </c>
      <c r="F68" s="28"/>
    </row>
    <row r="69" spans="1:6" x14ac:dyDescent="0.25">
      <c r="A69" s="28" t="s">
        <v>2724</v>
      </c>
      <c r="B69" s="29" t="s">
        <v>19</v>
      </c>
      <c r="C69" s="30" t="s">
        <v>81</v>
      </c>
      <c r="F69" s="28"/>
    </row>
    <row r="70" spans="1:6" x14ac:dyDescent="0.25">
      <c r="A70" s="28" t="s">
        <v>2725</v>
      </c>
      <c r="B70" s="29" t="s">
        <v>18</v>
      </c>
      <c r="C70" s="30" t="s">
        <v>83</v>
      </c>
      <c r="F70" s="28"/>
    </row>
    <row r="71" spans="1:6" x14ac:dyDescent="0.25">
      <c r="A71" s="28" t="s">
        <v>2725</v>
      </c>
      <c r="B71" s="29" t="s">
        <v>19</v>
      </c>
      <c r="C71" s="30" t="s">
        <v>83</v>
      </c>
      <c r="F71" s="28"/>
    </row>
    <row r="72" spans="1:6" x14ac:dyDescent="0.25">
      <c r="A72" s="28" t="s">
        <v>2726</v>
      </c>
      <c r="B72" s="29" t="s">
        <v>18</v>
      </c>
      <c r="C72" s="30" t="s">
        <v>85</v>
      </c>
      <c r="F72" s="28"/>
    </row>
    <row r="73" spans="1:6" x14ac:dyDescent="0.25">
      <c r="A73" s="28" t="s">
        <v>2726</v>
      </c>
      <c r="B73" s="29" t="s">
        <v>19</v>
      </c>
      <c r="C73" s="30" t="s">
        <v>85</v>
      </c>
      <c r="F73" s="28"/>
    </row>
    <row r="74" spans="1:6" x14ac:dyDescent="0.25">
      <c r="A74" s="28" t="s">
        <v>2727</v>
      </c>
      <c r="B74" s="29" t="s">
        <v>18</v>
      </c>
      <c r="C74" s="30" t="s">
        <v>87</v>
      </c>
      <c r="F74" s="28"/>
    </row>
    <row r="75" spans="1:6" x14ac:dyDescent="0.25">
      <c r="A75" s="28" t="s">
        <v>2727</v>
      </c>
      <c r="B75" s="29" t="s">
        <v>19</v>
      </c>
      <c r="C75" s="30" t="s">
        <v>87</v>
      </c>
      <c r="F75" s="28"/>
    </row>
    <row r="76" spans="1:6" x14ac:dyDescent="0.25">
      <c r="A76" s="28" t="s">
        <v>2728</v>
      </c>
      <c r="B76" s="29" t="s">
        <v>18</v>
      </c>
      <c r="C76" s="30" t="s">
        <v>89</v>
      </c>
      <c r="F76" s="28"/>
    </row>
    <row r="77" spans="1:6" x14ac:dyDescent="0.25">
      <c r="A77" s="28" t="s">
        <v>2728</v>
      </c>
      <c r="B77" s="29" t="s">
        <v>19</v>
      </c>
      <c r="C77" s="30" t="s">
        <v>89</v>
      </c>
      <c r="F77" s="28"/>
    </row>
    <row r="78" spans="1:6" x14ac:dyDescent="0.25">
      <c r="A78" s="28" t="s">
        <v>2729</v>
      </c>
      <c r="B78" s="29" t="s">
        <v>18</v>
      </c>
      <c r="C78" s="30" t="s">
        <v>91</v>
      </c>
      <c r="F78" s="28"/>
    </row>
    <row r="79" spans="1:6" x14ac:dyDescent="0.25">
      <c r="A79" s="28" t="s">
        <v>2729</v>
      </c>
      <c r="B79" s="29" t="s">
        <v>19</v>
      </c>
      <c r="C79" s="30" t="s">
        <v>91</v>
      </c>
      <c r="F79" s="28"/>
    </row>
    <row r="80" spans="1:6" x14ac:dyDescent="0.25">
      <c r="A80" s="28" t="s">
        <v>2730</v>
      </c>
      <c r="B80" s="29" t="s">
        <v>18</v>
      </c>
      <c r="C80" s="30" t="s">
        <v>93</v>
      </c>
      <c r="F80" s="28"/>
    </row>
    <row r="81" spans="1:6" x14ac:dyDescent="0.25">
      <c r="A81" s="28" t="s">
        <v>2730</v>
      </c>
      <c r="B81" s="29" t="s">
        <v>19</v>
      </c>
      <c r="C81" s="30" t="s">
        <v>93</v>
      </c>
      <c r="F81" s="28"/>
    </row>
    <row r="82" spans="1:6" x14ac:dyDescent="0.25">
      <c r="A82" s="28" t="s">
        <v>2731</v>
      </c>
      <c r="B82" s="29" t="s">
        <v>18</v>
      </c>
      <c r="C82" s="30" t="s">
        <v>95</v>
      </c>
      <c r="F82" s="28"/>
    </row>
    <row r="83" spans="1:6" x14ac:dyDescent="0.25">
      <c r="A83" s="28" t="s">
        <v>2731</v>
      </c>
      <c r="B83" s="29" t="s">
        <v>19</v>
      </c>
      <c r="C83" s="30" t="s">
        <v>95</v>
      </c>
      <c r="F83" s="28"/>
    </row>
    <row r="84" spans="1:6" x14ac:dyDescent="0.25">
      <c r="A84" s="28" t="s">
        <v>2732</v>
      </c>
      <c r="B84" s="29" t="s">
        <v>18</v>
      </c>
      <c r="C84" s="30" t="s">
        <v>97</v>
      </c>
      <c r="F84" s="28"/>
    </row>
    <row r="85" spans="1:6" x14ac:dyDescent="0.25">
      <c r="A85" s="28" t="s">
        <v>2732</v>
      </c>
      <c r="B85" s="29" t="s">
        <v>19</v>
      </c>
      <c r="C85" s="30" t="s">
        <v>97</v>
      </c>
      <c r="F85" s="28"/>
    </row>
    <row r="86" spans="1:6" x14ac:dyDescent="0.25">
      <c r="A86" s="28" t="s">
        <v>2733</v>
      </c>
      <c r="B86" s="29" t="s">
        <v>18</v>
      </c>
      <c r="C86" s="30" t="s">
        <v>99</v>
      </c>
      <c r="F86" s="28"/>
    </row>
    <row r="87" spans="1:6" x14ac:dyDescent="0.25">
      <c r="A87" s="28" t="s">
        <v>2733</v>
      </c>
      <c r="B87" s="29" t="s">
        <v>19</v>
      </c>
      <c r="C87" s="30" t="s">
        <v>99</v>
      </c>
      <c r="F87" s="28"/>
    </row>
    <row r="88" spans="1:6" x14ac:dyDescent="0.25">
      <c r="A88" s="28" t="s">
        <v>2734</v>
      </c>
      <c r="B88" s="29" t="s">
        <v>18</v>
      </c>
      <c r="C88" s="30" t="s">
        <v>101</v>
      </c>
      <c r="F88" s="28"/>
    </row>
    <row r="89" spans="1:6" x14ac:dyDescent="0.25">
      <c r="A89" s="28" t="s">
        <v>2734</v>
      </c>
      <c r="B89" s="29" t="s">
        <v>19</v>
      </c>
      <c r="C89" s="30" t="s">
        <v>101</v>
      </c>
      <c r="F89" s="28"/>
    </row>
    <row r="90" spans="1:6" x14ac:dyDescent="0.25">
      <c r="A90" s="28" t="s">
        <v>2735</v>
      </c>
      <c r="B90" s="29" t="s">
        <v>18</v>
      </c>
      <c r="C90" s="30" t="s">
        <v>103</v>
      </c>
      <c r="F90" s="28"/>
    </row>
    <row r="91" spans="1:6" x14ac:dyDescent="0.25">
      <c r="A91" s="28" t="s">
        <v>2735</v>
      </c>
      <c r="B91" s="29" t="s">
        <v>19</v>
      </c>
      <c r="C91" s="30" t="s">
        <v>103</v>
      </c>
      <c r="F91" s="28"/>
    </row>
    <row r="92" spans="1:6" x14ac:dyDescent="0.25">
      <c r="A92" s="28" t="s">
        <v>2736</v>
      </c>
      <c r="B92" s="29" t="s">
        <v>18</v>
      </c>
      <c r="C92" s="30" t="s">
        <v>105</v>
      </c>
      <c r="F92" s="28"/>
    </row>
    <row r="93" spans="1:6" x14ac:dyDescent="0.25">
      <c r="A93" s="28" t="s">
        <v>2736</v>
      </c>
      <c r="B93" s="29" t="s">
        <v>19</v>
      </c>
      <c r="C93" s="30" t="s">
        <v>105</v>
      </c>
      <c r="F93" s="28"/>
    </row>
    <row r="94" spans="1:6" x14ac:dyDescent="0.25">
      <c r="A94" s="28" t="s">
        <v>2737</v>
      </c>
      <c r="B94" s="29" t="s">
        <v>18</v>
      </c>
      <c r="C94" s="30" t="s">
        <v>107</v>
      </c>
      <c r="F94" s="28"/>
    </row>
    <row r="95" spans="1:6" x14ac:dyDescent="0.25">
      <c r="A95" s="28" t="s">
        <v>2737</v>
      </c>
      <c r="B95" s="29" t="s">
        <v>19</v>
      </c>
      <c r="C95" s="30" t="s">
        <v>107</v>
      </c>
      <c r="F95" s="28"/>
    </row>
    <row r="96" spans="1:6" x14ac:dyDescent="0.25">
      <c r="A96" s="28" t="s">
        <v>2738</v>
      </c>
      <c r="B96" s="29" t="s">
        <v>18</v>
      </c>
      <c r="C96" s="30" t="s">
        <v>109</v>
      </c>
      <c r="F96" s="28"/>
    </row>
    <row r="97" spans="1:6" x14ac:dyDescent="0.25">
      <c r="A97" s="28" t="s">
        <v>2738</v>
      </c>
      <c r="B97" s="29" t="s">
        <v>19</v>
      </c>
      <c r="C97" s="30" t="s">
        <v>109</v>
      </c>
      <c r="F97" s="28"/>
    </row>
    <row r="98" spans="1:6" x14ac:dyDescent="0.25">
      <c r="A98" s="28" t="s">
        <v>2739</v>
      </c>
      <c r="B98" s="29" t="s">
        <v>18</v>
      </c>
      <c r="C98" s="30" t="s">
        <v>111</v>
      </c>
      <c r="F98" s="28"/>
    </row>
    <row r="99" spans="1:6" x14ac:dyDescent="0.25">
      <c r="A99" s="28" t="s">
        <v>2739</v>
      </c>
      <c r="B99" s="29" t="s">
        <v>19</v>
      </c>
      <c r="C99" s="30" t="s">
        <v>111</v>
      </c>
      <c r="F99" s="28"/>
    </row>
    <row r="100" spans="1:6" x14ac:dyDescent="0.25">
      <c r="A100" s="28" t="s">
        <v>2740</v>
      </c>
      <c r="B100" s="29" t="s">
        <v>18</v>
      </c>
      <c r="C100" s="30" t="s">
        <v>113</v>
      </c>
      <c r="F100" s="28"/>
    </row>
    <row r="101" spans="1:6" x14ac:dyDescent="0.25">
      <c r="A101" s="28" t="s">
        <v>2740</v>
      </c>
      <c r="B101" s="29" t="s">
        <v>19</v>
      </c>
      <c r="C101" s="30" t="s">
        <v>113</v>
      </c>
      <c r="F101" s="28"/>
    </row>
    <row r="102" spans="1:6" x14ac:dyDescent="0.25">
      <c r="A102" s="28" t="s">
        <v>2741</v>
      </c>
      <c r="B102" s="29" t="s">
        <v>18</v>
      </c>
      <c r="C102" s="30" t="s">
        <v>115</v>
      </c>
      <c r="F102" s="28"/>
    </row>
    <row r="103" spans="1:6" x14ac:dyDescent="0.25">
      <c r="A103" s="28" t="s">
        <v>2741</v>
      </c>
      <c r="B103" s="29" t="s">
        <v>19</v>
      </c>
      <c r="C103" s="30" t="s">
        <v>115</v>
      </c>
      <c r="F103" s="28"/>
    </row>
    <row r="104" spans="1:6" x14ac:dyDescent="0.25">
      <c r="A104" s="28" t="s">
        <v>2742</v>
      </c>
      <c r="B104" s="29" t="s">
        <v>18</v>
      </c>
      <c r="C104" s="30" t="s">
        <v>117</v>
      </c>
      <c r="F104" s="28"/>
    </row>
    <row r="105" spans="1:6" x14ac:dyDescent="0.25">
      <c r="A105" s="28" t="s">
        <v>2742</v>
      </c>
      <c r="B105" s="29" t="s">
        <v>19</v>
      </c>
      <c r="C105" s="30" t="s">
        <v>117</v>
      </c>
      <c r="F105" s="28"/>
    </row>
    <row r="106" spans="1:6" x14ac:dyDescent="0.25">
      <c r="A106" s="28" t="s">
        <v>2743</v>
      </c>
      <c r="B106" s="29" t="s">
        <v>18</v>
      </c>
      <c r="C106" s="30" t="s">
        <v>119</v>
      </c>
      <c r="F106" s="28"/>
    </row>
    <row r="107" spans="1:6" x14ac:dyDescent="0.25">
      <c r="A107" s="28" t="s">
        <v>2743</v>
      </c>
      <c r="B107" s="29" t="s">
        <v>19</v>
      </c>
      <c r="C107" s="30" t="s">
        <v>119</v>
      </c>
      <c r="F107" s="28"/>
    </row>
    <row r="108" spans="1:6" x14ac:dyDescent="0.25">
      <c r="A108" s="28" t="s">
        <v>2744</v>
      </c>
      <c r="B108" s="29" t="s">
        <v>18</v>
      </c>
      <c r="C108" s="30" t="s">
        <v>121</v>
      </c>
      <c r="F108" s="28"/>
    </row>
    <row r="109" spans="1:6" x14ac:dyDescent="0.25">
      <c r="A109" s="28" t="s">
        <v>2744</v>
      </c>
      <c r="B109" s="29" t="s">
        <v>19</v>
      </c>
      <c r="C109" s="30" t="s">
        <v>121</v>
      </c>
      <c r="F109" s="28"/>
    </row>
    <row r="110" spans="1:6" x14ac:dyDescent="0.25">
      <c r="A110" s="28" t="s">
        <v>2745</v>
      </c>
      <c r="B110" s="29" t="s">
        <v>18</v>
      </c>
      <c r="C110" s="30" t="s">
        <v>123</v>
      </c>
      <c r="F110" s="28"/>
    </row>
    <row r="111" spans="1:6" x14ac:dyDescent="0.25">
      <c r="A111" s="28" t="s">
        <v>2746</v>
      </c>
      <c r="B111" s="29" t="s">
        <v>18</v>
      </c>
      <c r="C111" s="30" t="s">
        <v>125</v>
      </c>
      <c r="F111" s="28"/>
    </row>
    <row r="112" spans="1:6" x14ac:dyDescent="0.25">
      <c r="A112" s="28" t="s">
        <v>2746</v>
      </c>
      <c r="B112" s="29" t="s">
        <v>19</v>
      </c>
      <c r="C112" s="30" t="s">
        <v>125</v>
      </c>
      <c r="F112" s="28"/>
    </row>
    <row r="113" spans="1:6" x14ac:dyDescent="0.25">
      <c r="A113" s="28" t="s">
        <v>2747</v>
      </c>
      <c r="B113" s="29" t="s">
        <v>18</v>
      </c>
      <c r="C113" s="30" t="s">
        <v>127</v>
      </c>
      <c r="F113" s="28"/>
    </row>
    <row r="114" spans="1:6" x14ac:dyDescent="0.25">
      <c r="A114" s="28" t="s">
        <v>2747</v>
      </c>
      <c r="B114" s="29" t="s">
        <v>19</v>
      </c>
      <c r="C114" s="30" t="s">
        <v>127</v>
      </c>
      <c r="F114" s="28"/>
    </row>
    <row r="115" spans="1:6" x14ac:dyDescent="0.25">
      <c r="A115" s="28" t="s">
        <v>2748</v>
      </c>
      <c r="B115" s="29" t="s">
        <v>18</v>
      </c>
      <c r="C115" s="30" t="s">
        <v>129</v>
      </c>
      <c r="F115" s="28"/>
    </row>
    <row r="116" spans="1:6" x14ac:dyDescent="0.25">
      <c r="A116" s="28" t="s">
        <v>2748</v>
      </c>
      <c r="B116" s="29" t="s">
        <v>19</v>
      </c>
      <c r="C116" s="30" t="s">
        <v>129</v>
      </c>
      <c r="F116" s="28"/>
    </row>
    <row r="117" spans="1:6" x14ac:dyDescent="0.25">
      <c r="A117" s="28" t="s">
        <v>2749</v>
      </c>
      <c r="B117" s="29" t="s">
        <v>18</v>
      </c>
      <c r="C117" s="30" t="s">
        <v>131</v>
      </c>
      <c r="F117" s="28"/>
    </row>
    <row r="118" spans="1:6" x14ac:dyDescent="0.25">
      <c r="A118" s="28" t="s">
        <v>2749</v>
      </c>
      <c r="B118" s="29" t="s">
        <v>19</v>
      </c>
      <c r="C118" s="30" t="s">
        <v>131</v>
      </c>
      <c r="F118" s="28"/>
    </row>
    <row r="119" spans="1:6" x14ac:dyDescent="0.25">
      <c r="A119" s="28" t="s">
        <v>2750</v>
      </c>
      <c r="B119" s="29" t="s">
        <v>18</v>
      </c>
      <c r="C119" s="30" t="s">
        <v>133</v>
      </c>
      <c r="F119" s="28"/>
    </row>
    <row r="120" spans="1:6" x14ac:dyDescent="0.25">
      <c r="A120" s="28" t="s">
        <v>2750</v>
      </c>
      <c r="B120" s="29" t="s">
        <v>19</v>
      </c>
      <c r="C120" s="30" t="s">
        <v>133</v>
      </c>
      <c r="F120" s="28"/>
    </row>
    <row r="121" spans="1:6" x14ac:dyDescent="0.25">
      <c r="A121" s="28" t="s">
        <v>2751</v>
      </c>
      <c r="B121" s="29" t="s">
        <v>18</v>
      </c>
      <c r="C121" s="30" t="s">
        <v>135</v>
      </c>
      <c r="F121" s="28"/>
    </row>
    <row r="122" spans="1:6" x14ac:dyDescent="0.25">
      <c r="A122" s="28" t="s">
        <v>2751</v>
      </c>
      <c r="B122" s="29" t="s">
        <v>19</v>
      </c>
      <c r="C122" s="30" t="s">
        <v>135</v>
      </c>
      <c r="F122" s="28"/>
    </row>
    <row r="123" spans="1:6" x14ac:dyDescent="0.25">
      <c r="A123" s="28" t="s">
        <v>2752</v>
      </c>
      <c r="B123" s="29" t="s">
        <v>18</v>
      </c>
      <c r="C123" s="30" t="s">
        <v>137</v>
      </c>
      <c r="F123" s="28"/>
    </row>
    <row r="124" spans="1:6" x14ac:dyDescent="0.25">
      <c r="A124" s="28" t="s">
        <v>2752</v>
      </c>
      <c r="B124" s="29" t="s">
        <v>19</v>
      </c>
      <c r="C124" s="30" t="s">
        <v>137</v>
      </c>
      <c r="F124" s="28"/>
    </row>
    <row r="125" spans="1:6" x14ac:dyDescent="0.25">
      <c r="A125" s="28" t="s">
        <v>2753</v>
      </c>
      <c r="B125" s="29" t="s">
        <v>18</v>
      </c>
      <c r="C125" s="30" t="s">
        <v>139</v>
      </c>
      <c r="F125" s="28"/>
    </row>
    <row r="126" spans="1:6" x14ac:dyDescent="0.25">
      <c r="A126" s="28" t="s">
        <v>2753</v>
      </c>
      <c r="B126" s="29" t="s">
        <v>19</v>
      </c>
      <c r="C126" s="30" t="s">
        <v>139</v>
      </c>
      <c r="F126" s="28"/>
    </row>
    <row r="127" spans="1:6" x14ac:dyDescent="0.25">
      <c r="A127" s="28" t="s">
        <v>2754</v>
      </c>
      <c r="B127" s="29" t="s">
        <v>18</v>
      </c>
      <c r="C127" s="30" t="s">
        <v>141</v>
      </c>
      <c r="F127" s="28"/>
    </row>
    <row r="128" spans="1:6" x14ac:dyDescent="0.25">
      <c r="A128" s="28" t="s">
        <v>2754</v>
      </c>
      <c r="B128" s="29" t="s">
        <v>19</v>
      </c>
      <c r="C128" s="30" t="s">
        <v>141</v>
      </c>
      <c r="F128" s="28"/>
    </row>
    <row r="129" spans="1:6" x14ac:dyDescent="0.25">
      <c r="A129" s="28" t="s">
        <v>2755</v>
      </c>
      <c r="B129" s="29" t="s">
        <v>18</v>
      </c>
      <c r="C129" s="30" t="s">
        <v>143</v>
      </c>
      <c r="F129" s="28"/>
    </row>
    <row r="130" spans="1:6" x14ac:dyDescent="0.25">
      <c r="A130" s="28" t="s">
        <v>2755</v>
      </c>
      <c r="B130" s="29" t="s">
        <v>19</v>
      </c>
      <c r="C130" s="30" t="s">
        <v>143</v>
      </c>
      <c r="F130" s="28"/>
    </row>
    <row r="131" spans="1:6" x14ac:dyDescent="0.25">
      <c r="A131" s="28" t="s">
        <v>2756</v>
      </c>
      <c r="B131" s="29" t="s">
        <v>18</v>
      </c>
      <c r="C131" s="30" t="s">
        <v>145</v>
      </c>
      <c r="F131" s="28"/>
    </row>
    <row r="132" spans="1:6" x14ac:dyDescent="0.25">
      <c r="A132" s="28" t="s">
        <v>2756</v>
      </c>
      <c r="B132" s="29" t="s">
        <v>19</v>
      </c>
      <c r="C132" s="30" t="s">
        <v>145</v>
      </c>
      <c r="F132" s="28"/>
    </row>
    <row r="133" spans="1:6" x14ac:dyDescent="0.25">
      <c r="A133" s="28" t="s">
        <v>2757</v>
      </c>
      <c r="B133" s="29" t="s">
        <v>18</v>
      </c>
      <c r="C133" s="30" t="s">
        <v>147</v>
      </c>
      <c r="F133" s="28"/>
    </row>
    <row r="134" spans="1:6" x14ac:dyDescent="0.25">
      <c r="A134" s="28" t="s">
        <v>2757</v>
      </c>
      <c r="B134" s="29" t="s">
        <v>19</v>
      </c>
      <c r="C134" s="30" t="s">
        <v>147</v>
      </c>
      <c r="F134" s="28"/>
    </row>
    <row r="135" spans="1:6" x14ac:dyDescent="0.25">
      <c r="A135" s="28" t="s">
        <v>2758</v>
      </c>
      <c r="B135" s="29" t="s">
        <v>18</v>
      </c>
      <c r="C135" s="30" t="s">
        <v>149</v>
      </c>
      <c r="F135" s="28"/>
    </row>
    <row r="136" spans="1:6" x14ac:dyDescent="0.25">
      <c r="A136" s="28" t="s">
        <v>2758</v>
      </c>
      <c r="B136" s="29" t="s">
        <v>19</v>
      </c>
      <c r="C136" s="30" t="s">
        <v>149</v>
      </c>
      <c r="F136" s="28"/>
    </row>
    <row r="137" spans="1:6" x14ac:dyDescent="0.25">
      <c r="A137" s="28" t="s">
        <v>2759</v>
      </c>
      <c r="B137" s="29" t="s">
        <v>18</v>
      </c>
      <c r="C137" s="30" t="s">
        <v>151</v>
      </c>
      <c r="F137" s="28"/>
    </row>
    <row r="138" spans="1:6" x14ac:dyDescent="0.25">
      <c r="A138" s="28" t="s">
        <v>2759</v>
      </c>
      <c r="B138" s="29" t="s">
        <v>19</v>
      </c>
      <c r="C138" s="30" t="s">
        <v>151</v>
      </c>
      <c r="F138" s="28"/>
    </row>
    <row r="139" spans="1:6" x14ac:dyDescent="0.25">
      <c r="A139" s="28" t="s">
        <v>2760</v>
      </c>
      <c r="B139" s="29" t="s">
        <v>18</v>
      </c>
      <c r="C139" s="30" t="s">
        <v>153</v>
      </c>
      <c r="F139" s="28"/>
    </row>
    <row r="140" spans="1:6" x14ac:dyDescent="0.25">
      <c r="A140" s="28" t="s">
        <v>2760</v>
      </c>
      <c r="B140" s="29" t="s">
        <v>19</v>
      </c>
      <c r="C140" s="30" t="s">
        <v>153</v>
      </c>
      <c r="F140" s="28"/>
    </row>
    <row r="141" spans="1:6" x14ac:dyDescent="0.25">
      <c r="A141" s="28" t="s">
        <v>2761</v>
      </c>
      <c r="B141" s="29" t="s">
        <v>18</v>
      </c>
      <c r="C141" s="30" t="s">
        <v>155</v>
      </c>
      <c r="F141" s="28"/>
    </row>
    <row r="142" spans="1:6" x14ac:dyDescent="0.25">
      <c r="A142" s="28" t="s">
        <v>2761</v>
      </c>
      <c r="B142" s="29" t="s">
        <v>19</v>
      </c>
      <c r="C142" s="30" t="s">
        <v>155</v>
      </c>
      <c r="F142" s="28"/>
    </row>
    <row r="143" spans="1:6" x14ac:dyDescent="0.25">
      <c r="A143" s="28" t="s">
        <v>2762</v>
      </c>
      <c r="B143" s="29" t="s">
        <v>18</v>
      </c>
      <c r="C143" s="30" t="s">
        <v>157</v>
      </c>
      <c r="F143" s="28"/>
    </row>
    <row r="144" spans="1:6" x14ac:dyDescent="0.25">
      <c r="A144" s="28" t="s">
        <v>2762</v>
      </c>
      <c r="B144" s="29" t="s">
        <v>19</v>
      </c>
      <c r="C144" s="30" t="s">
        <v>157</v>
      </c>
      <c r="F144" s="28"/>
    </row>
    <row r="145" spans="1:6" x14ac:dyDescent="0.25">
      <c r="A145" s="28" t="s">
        <v>2763</v>
      </c>
      <c r="B145" s="29" t="s">
        <v>18</v>
      </c>
      <c r="C145" s="30" t="s">
        <v>159</v>
      </c>
      <c r="F145" s="28"/>
    </row>
    <row r="146" spans="1:6" x14ac:dyDescent="0.25">
      <c r="A146" s="28" t="s">
        <v>2763</v>
      </c>
      <c r="B146" s="29" t="s">
        <v>19</v>
      </c>
      <c r="C146" s="30" t="s">
        <v>159</v>
      </c>
      <c r="F146" s="28"/>
    </row>
    <row r="147" spans="1:6" x14ac:dyDescent="0.25">
      <c r="A147" s="28" t="s">
        <v>2764</v>
      </c>
      <c r="B147" s="29" t="s">
        <v>18</v>
      </c>
      <c r="C147" s="30" t="s">
        <v>161</v>
      </c>
      <c r="F147" s="28"/>
    </row>
    <row r="148" spans="1:6" x14ac:dyDescent="0.25">
      <c r="A148" s="28" t="s">
        <v>2764</v>
      </c>
      <c r="B148" s="29" t="s">
        <v>19</v>
      </c>
      <c r="C148" s="30" t="s">
        <v>161</v>
      </c>
      <c r="F148" s="28"/>
    </row>
    <row r="149" spans="1:6" x14ac:dyDescent="0.25">
      <c r="A149" s="28" t="s">
        <v>2765</v>
      </c>
      <c r="B149" s="29" t="s">
        <v>18</v>
      </c>
      <c r="C149" s="30" t="s">
        <v>163</v>
      </c>
      <c r="F149" s="28"/>
    </row>
    <row r="150" spans="1:6" x14ac:dyDescent="0.25">
      <c r="A150" s="28" t="s">
        <v>2765</v>
      </c>
      <c r="B150" s="29" t="s">
        <v>19</v>
      </c>
      <c r="C150" s="30" t="s">
        <v>163</v>
      </c>
      <c r="F150" s="28"/>
    </row>
    <row r="151" spans="1:6" x14ac:dyDescent="0.25">
      <c r="A151" s="28" t="s">
        <v>2766</v>
      </c>
      <c r="B151" s="29" t="s">
        <v>18</v>
      </c>
      <c r="C151" s="30" t="s">
        <v>165</v>
      </c>
      <c r="F151" s="28"/>
    </row>
    <row r="152" spans="1:6" x14ac:dyDescent="0.25">
      <c r="A152" s="28" t="s">
        <v>2766</v>
      </c>
      <c r="B152" s="29" t="s">
        <v>19</v>
      </c>
      <c r="C152" s="30" t="s">
        <v>165</v>
      </c>
      <c r="F152" s="28"/>
    </row>
    <row r="153" spans="1:6" x14ac:dyDescent="0.25">
      <c r="A153" s="28" t="s">
        <v>2767</v>
      </c>
      <c r="B153" s="29" t="s">
        <v>18</v>
      </c>
      <c r="C153" s="30" t="s">
        <v>167</v>
      </c>
      <c r="F153" s="28"/>
    </row>
    <row r="154" spans="1:6" x14ac:dyDescent="0.25">
      <c r="A154" s="28" t="s">
        <v>2767</v>
      </c>
      <c r="B154" s="29" t="s">
        <v>19</v>
      </c>
      <c r="C154" s="30" t="s">
        <v>167</v>
      </c>
      <c r="F154" s="28"/>
    </row>
    <row r="155" spans="1:6" x14ac:dyDescent="0.25">
      <c r="A155" s="28" t="s">
        <v>2768</v>
      </c>
      <c r="B155" s="29" t="s">
        <v>18</v>
      </c>
      <c r="C155" s="30" t="s">
        <v>169</v>
      </c>
      <c r="F155" s="28"/>
    </row>
    <row r="156" spans="1:6" x14ac:dyDescent="0.25">
      <c r="A156" s="28" t="s">
        <v>2768</v>
      </c>
      <c r="B156" s="29" t="s">
        <v>19</v>
      </c>
      <c r="C156" s="30" t="s">
        <v>169</v>
      </c>
      <c r="F156" s="28"/>
    </row>
    <row r="157" spans="1:6" x14ac:dyDescent="0.25">
      <c r="A157" s="28" t="s">
        <v>2769</v>
      </c>
      <c r="B157" s="29" t="s">
        <v>18</v>
      </c>
      <c r="C157" s="30" t="s">
        <v>171</v>
      </c>
      <c r="F157" s="28"/>
    </row>
    <row r="158" spans="1:6" x14ac:dyDescent="0.25">
      <c r="A158" s="28" t="s">
        <v>2769</v>
      </c>
      <c r="B158" s="29" t="s">
        <v>19</v>
      </c>
      <c r="C158" s="30" t="s">
        <v>171</v>
      </c>
      <c r="F158" s="28"/>
    </row>
    <row r="159" spans="1:6" x14ac:dyDescent="0.25">
      <c r="A159" s="28" t="s">
        <v>2770</v>
      </c>
      <c r="B159" s="29" t="s">
        <v>18</v>
      </c>
      <c r="C159" s="30" t="s">
        <v>173</v>
      </c>
      <c r="F159" s="28"/>
    </row>
    <row r="160" spans="1:6" x14ac:dyDescent="0.25">
      <c r="A160" s="28" t="s">
        <v>2770</v>
      </c>
      <c r="B160" s="29" t="s">
        <v>19</v>
      </c>
      <c r="C160" s="30" t="s">
        <v>173</v>
      </c>
      <c r="F160" s="28"/>
    </row>
    <row r="161" spans="1:6" x14ac:dyDescent="0.25">
      <c r="A161" s="28" t="s">
        <v>2771</v>
      </c>
      <c r="B161" s="29" t="s">
        <v>18</v>
      </c>
      <c r="C161" s="30" t="s">
        <v>175</v>
      </c>
      <c r="F161" s="28"/>
    </row>
    <row r="162" spans="1:6" x14ac:dyDescent="0.25">
      <c r="A162" s="28" t="s">
        <v>2771</v>
      </c>
      <c r="B162" s="29" t="s">
        <v>19</v>
      </c>
      <c r="C162" s="30" t="s">
        <v>175</v>
      </c>
      <c r="F162" s="28"/>
    </row>
    <row r="163" spans="1:6" x14ac:dyDescent="0.25">
      <c r="A163" s="28" t="s">
        <v>2772</v>
      </c>
      <c r="B163" s="29" t="s">
        <v>18</v>
      </c>
      <c r="C163" s="30" t="s">
        <v>177</v>
      </c>
      <c r="F163" s="28"/>
    </row>
    <row r="164" spans="1:6" x14ac:dyDescent="0.25">
      <c r="A164" s="28" t="s">
        <v>2772</v>
      </c>
      <c r="B164" s="29" t="s">
        <v>19</v>
      </c>
      <c r="C164" s="30" t="s">
        <v>177</v>
      </c>
      <c r="F164" s="28"/>
    </row>
    <row r="165" spans="1:6" x14ac:dyDescent="0.25">
      <c r="A165" s="28" t="s">
        <v>2773</v>
      </c>
      <c r="B165" s="29" t="s">
        <v>18</v>
      </c>
      <c r="C165" s="30" t="s">
        <v>179</v>
      </c>
      <c r="F165" s="28"/>
    </row>
    <row r="166" spans="1:6" x14ac:dyDescent="0.25">
      <c r="A166" s="28" t="s">
        <v>2773</v>
      </c>
      <c r="B166" s="29" t="s">
        <v>19</v>
      </c>
      <c r="C166" s="30" t="s">
        <v>179</v>
      </c>
      <c r="F166" s="28"/>
    </row>
    <row r="167" spans="1:6" x14ac:dyDescent="0.25">
      <c r="A167" s="28" t="s">
        <v>2774</v>
      </c>
      <c r="B167" s="29" t="s">
        <v>18</v>
      </c>
      <c r="C167" s="30" t="s">
        <v>181</v>
      </c>
      <c r="F167" s="28"/>
    </row>
    <row r="168" spans="1:6" x14ac:dyDescent="0.25">
      <c r="A168" s="28" t="s">
        <v>2774</v>
      </c>
      <c r="B168" s="29" t="s">
        <v>19</v>
      </c>
      <c r="C168" s="30" t="s">
        <v>181</v>
      </c>
      <c r="F168" s="28"/>
    </row>
    <row r="169" spans="1:6" x14ac:dyDescent="0.25">
      <c r="A169" s="28" t="s">
        <v>2775</v>
      </c>
      <c r="B169" s="29" t="s">
        <v>18</v>
      </c>
      <c r="C169" s="30" t="s">
        <v>183</v>
      </c>
      <c r="F169" s="28"/>
    </row>
    <row r="170" spans="1:6" x14ac:dyDescent="0.25">
      <c r="A170" s="28" t="s">
        <v>2775</v>
      </c>
      <c r="B170" s="29" t="s">
        <v>19</v>
      </c>
      <c r="C170" s="30" t="s">
        <v>183</v>
      </c>
      <c r="F170" s="28"/>
    </row>
    <row r="171" spans="1:6" x14ac:dyDescent="0.25">
      <c r="A171" s="28" t="s">
        <v>2776</v>
      </c>
      <c r="B171" s="29" t="s">
        <v>18</v>
      </c>
      <c r="C171" s="30" t="s">
        <v>185</v>
      </c>
      <c r="F171" s="28"/>
    </row>
    <row r="172" spans="1:6" x14ac:dyDescent="0.25">
      <c r="A172" s="28" t="s">
        <v>2776</v>
      </c>
      <c r="B172" s="29" t="s">
        <v>19</v>
      </c>
      <c r="C172" s="30" t="s">
        <v>185</v>
      </c>
      <c r="F172" s="28"/>
    </row>
    <row r="173" spans="1:6" x14ac:dyDescent="0.25">
      <c r="A173" s="28" t="s">
        <v>2777</v>
      </c>
      <c r="B173" s="29" t="s">
        <v>18</v>
      </c>
      <c r="C173" s="30" t="s">
        <v>187</v>
      </c>
      <c r="F173" s="28"/>
    </row>
    <row r="174" spans="1:6" x14ac:dyDescent="0.25">
      <c r="A174" s="28" t="s">
        <v>2777</v>
      </c>
      <c r="B174" s="29" t="s">
        <v>19</v>
      </c>
      <c r="C174" s="30" t="s">
        <v>187</v>
      </c>
      <c r="F174" s="28"/>
    </row>
    <row r="175" spans="1:6" x14ac:dyDescent="0.25">
      <c r="A175" s="28" t="s">
        <v>2778</v>
      </c>
      <c r="B175" s="29" t="s">
        <v>18</v>
      </c>
      <c r="C175" s="30" t="s">
        <v>189</v>
      </c>
      <c r="F175" s="28"/>
    </row>
    <row r="176" spans="1:6" x14ac:dyDescent="0.25">
      <c r="A176" s="28" t="s">
        <v>2778</v>
      </c>
      <c r="B176" s="29" t="s">
        <v>19</v>
      </c>
      <c r="C176" s="30" t="s">
        <v>189</v>
      </c>
      <c r="F176" s="28"/>
    </row>
    <row r="177" spans="1:6" x14ac:dyDescent="0.25">
      <c r="A177" s="28" t="s">
        <v>2779</v>
      </c>
      <c r="B177" s="29" t="s">
        <v>18</v>
      </c>
      <c r="C177" s="30" t="s">
        <v>191</v>
      </c>
      <c r="F177" s="28"/>
    </row>
    <row r="178" spans="1:6" x14ac:dyDescent="0.25">
      <c r="A178" s="28" t="s">
        <v>2779</v>
      </c>
      <c r="B178" s="29" t="s">
        <v>19</v>
      </c>
      <c r="C178" s="30" t="s">
        <v>191</v>
      </c>
      <c r="F178" s="28"/>
    </row>
    <row r="179" spans="1:6" x14ac:dyDescent="0.25">
      <c r="A179" s="28" t="s">
        <v>2780</v>
      </c>
      <c r="B179" s="29" t="s">
        <v>18</v>
      </c>
      <c r="C179" s="30" t="s">
        <v>193</v>
      </c>
      <c r="F179" s="28"/>
    </row>
    <row r="180" spans="1:6" x14ac:dyDescent="0.25">
      <c r="A180" s="28" t="s">
        <v>2780</v>
      </c>
      <c r="B180" s="29" t="s">
        <v>19</v>
      </c>
      <c r="C180" s="30" t="s">
        <v>193</v>
      </c>
      <c r="F180" s="28"/>
    </row>
    <row r="181" spans="1:6" x14ac:dyDescent="0.25">
      <c r="A181" s="28" t="s">
        <v>2781</v>
      </c>
      <c r="B181" s="29" t="s">
        <v>18</v>
      </c>
      <c r="C181" s="30" t="s">
        <v>195</v>
      </c>
      <c r="F181" s="28"/>
    </row>
    <row r="182" spans="1:6" x14ac:dyDescent="0.25">
      <c r="A182" s="28" t="s">
        <v>2781</v>
      </c>
      <c r="B182" s="29" t="s">
        <v>19</v>
      </c>
      <c r="C182" s="30" t="s">
        <v>195</v>
      </c>
      <c r="F182" s="28"/>
    </row>
    <row r="183" spans="1:6" x14ac:dyDescent="0.25">
      <c r="A183" s="28" t="s">
        <v>2782</v>
      </c>
      <c r="B183" s="29" t="s">
        <v>18</v>
      </c>
      <c r="C183" s="30" t="s">
        <v>197</v>
      </c>
      <c r="F183" s="28"/>
    </row>
    <row r="184" spans="1:6" x14ac:dyDescent="0.25">
      <c r="A184" s="28" t="s">
        <v>2782</v>
      </c>
      <c r="B184" s="29" t="s">
        <v>19</v>
      </c>
      <c r="C184" s="30" t="s">
        <v>197</v>
      </c>
      <c r="F184" s="28"/>
    </row>
    <row r="185" spans="1:6" x14ac:dyDescent="0.25">
      <c r="A185" s="28" t="s">
        <v>2783</v>
      </c>
      <c r="B185" s="29" t="s">
        <v>18</v>
      </c>
      <c r="C185" s="30" t="s">
        <v>199</v>
      </c>
      <c r="F185" s="28"/>
    </row>
    <row r="186" spans="1:6" x14ac:dyDescent="0.25">
      <c r="A186" s="28" t="s">
        <v>2783</v>
      </c>
      <c r="B186" s="29" t="s">
        <v>19</v>
      </c>
      <c r="C186" s="30" t="s">
        <v>199</v>
      </c>
      <c r="F186" s="28"/>
    </row>
    <row r="187" spans="1:6" x14ac:dyDescent="0.25">
      <c r="A187" s="28" t="s">
        <v>2784</v>
      </c>
      <c r="B187" s="29" t="s">
        <v>18</v>
      </c>
      <c r="C187" s="30" t="s">
        <v>201</v>
      </c>
      <c r="F187" s="28"/>
    </row>
    <row r="188" spans="1:6" x14ac:dyDescent="0.25">
      <c r="A188" s="28" t="s">
        <v>2784</v>
      </c>
      <c r="B188" s="29" t="s">
        <v>19</v>
      </c>
      <c r="C188" s="30" t="s">
        <v>201</v>
      </c>
      <c r="F188" s="28"/>
    </row>
    <row r="189" spans="1:6" x14ac:dyDescent="0.25">
      <c r="A189" s="28" t="s">
        <v>2785</v>
      </c>
      <c r="B189" s="29" t="s">
        <v>18</v>
      </c>
      <c r="C189" s="30" t="s">
        <v>203</v>
      </c>
      <c r="F189" s="28"/>
    </row>
    <row r="190" spans="1:6" x14ac:dyDescent="0.25">
      <c r="A190" s="28" t="s">
        <v>2785</v>
      </c>
      <c r="B190" s="29" t="s">
        <v>19</v>
      </c>
      <c r="C190" s="30" t="s">
        <v>203</v>
      </c>
      <c r="F190" s="28"/>
    </row>
    <row r="191" spans="1:6" x14ac:dyDescent="0.25">
      <c r="A191" s="28" t="s">
        <v>2786</v>
      </c>
      <c r="B191" s="29" t="s">
        <v>18</v>
      </c>
      <c r="C191" s="30" t="s">
        <v>205</v>
      </c>
      <c r="F191" s="28"/>
    </row>
    <row r="192" spans="1:6" x14ac:dyDescent="0.25">
      <c r="A192" s="28" t="s">
        <v>2786</v>
      </c>
      <c r="B192" s="29" t="s">
        <v>19</v>
      </c>
      <c r="C192" s="30" t="s">
        <v>205</v>
      </c>
      <c r="F192" s="28"/>
    </row>
    <row r="193" spans="1:6" x14ac:dyDescent="0.25">
      <c r="A193" s="28" t="s">
        <v>2787</v>
      </c>
      <c r="B193" s="29" t="s">
        <v>18</v>
      </c>
      <c r="C193" s="30" t="s">
        <v>207</v>
      </c>
      <c r="F193" s="28"/>
    </row>
    <row r="194" spans="1:6" x14ac:dyDescent="0.25">
      <c r="A194" s="28" t="s">
        <v>2787</v>
      </c>
      <c r="B194" s="29" t="s">
        <v>19</v>
      </c>
      <c r="C194" s="30" t="s">
        <v>207</v>
      </c>
      <c r="F194" s="28"/>
    </row>
    <row r="195" spans="1:6" x14ac:dyDescent="0.25">
      <c r="A195" s="28" t="s">
        <v>2788</v>
      </c>
      <c r="B195" s="29" t="s">
        <v>18</v>
      </c>
      <c r="C195" s="30" t="s">
        <v>209</v>
      </c>
      <c r="F195" s="28"/>
    </row>
    <row r="196" spans="1:6" x14ac:dyDescent="0.25">
      <c r="A196" s="28" t="s">
        <v>2788</v>
      </c>
      <c r="B196" s="29" t="s">
        <v>19</v>
      </c>
      <c r="C196" s="30" t="s">
        <v>209</v>
      </c>
      <c r="F196" s="28"/>
    </row>
    <row r="197" spans="1:6" x14ac:dyDescent="0.25">
      <c r="A197" s="28" t="s">
        <v>2789</v>
      </c>
      <c r="B197" s="29" t="s">
        <v>18</v>
      </c>
      <c r="C197" s="30" t="s">
        <v>211</v>
      </c>
      <c r="F197" s="28"/>
    </row>
    <row r="198" spans="1:6" x14ac:dyDescent="0.25">
      <c r="A198" s="28" t="s">
        <v>2789</v>
      </c>
      <c r="B198" s="29" t="s">
        <v>19</v>
      </c>
      <c r="C198" s="30" t="s">
        <v>211</v>
      </c>
      <c r="F198" s="28"/>
    </row>
    <row r="199" spans="1:6" x14ac:dyDescent="0.25">
      <c r="A199" s="28" t="s">
        <v>2790</v>
      </c>
      <c r="B199" s="29" t="s">
        <v>18</v>
      </c>
      <c r="C199" s="30" t="s">
        <v>213</v>
      </c>
      <c r="F199" s="28"/>
    </row>
    <row r="200" spans="1:6" x14ac:dyDescent="0.25">
      <c r="A200" s="28" t="s">
        <v>2790</v>
      </c>
      <c r="B200" s="29" t="s">
        <v>19</v>
      </c>
      <c r="C200" s="30" t="s">
        <v>213</v>
      </c>
      <c r="F200" s="28"/>
    </row>
    <row r="201" spans="1:6" x14ac:dyDescent="0.25">
      <c r="A201" s="28" t="s">
        <v>2791</v>
      </c>
      <c r="B201" s="29" t="s">
        <v>18</v>
      </c>
      <c r="C201" s="30" t="s">
        <v>215</v>
      </c>
      <c r="F201" s="28"/>
    </row>
    <row r="202" spans="1:6" x14ac:dyDescent="0.25">
      <c r="A202" s="28" t="s">
        <v>2791</v>
      </c>
      <c r="B202" s="29" t="s">
        <v>19</v>
      </c>
      <c r="C202" s="30" t="s">
        <v>215</v>
      </c>
      <c r="F202" s="28"/>
    </row>
    <row r="203" spans="1:6" x14ac:dyDescent="0.25">
      <c r="A203" s="28" t="s">
        <v>2792</v>
      </c>
      <c r="B203" s="29" t="s">
        <v>18</v>
      </c>
      <c r="C203" s="30" t="s">
        <v>217</v>
      </c>
      <c r="F203" s="28"/>
    </row>
    <row r="204" spans="1:6" x14ac:dyDescent="0.25">
      <c r="A204" s="28" t="s">
        <v>2792</v>
      </c>
      <c r="B204" s="29" t="s">
        <v>19</v>
      </c>
      <c r="C204" s="30" t="s">
        <v>217</v>
      </c>
      <c r="F204" s="28"/>
    </row>
    <row r="205" spans="1:6" x14ac:dyDescent="0.25">
      <c r="A205" s="28" t="s">
        <v>2793</v>
      </c>
      <c r="B205" s="29" t="s">
        <v>18</v>
      </c>
      <c r="C205" s="30" t="s">
        <v>219</v>
      </c>
      <c r="F205" s="28"/>
    </row>
    <row r="206" spans="1:6" x14ac:dyDescent="0.25">
      <c r="A206" s="28" t="s">
        <v>2793</v>
      </c>
      <c r="B206" s="29" t="s">
        <v>19</v>
      </c>
      <c r="C206" s="30" t="s">
        <v>219</v>
      </c>
      <c r="F206" s="28"/>
    </row>
    <row r="207" spans="1:6" x14ac:dyDescent="0.25">
      <c r="A207" s="28" t="s">
        <v>2794</v>
      </c>
      <c r="B207" s="29" t="s">
        <v>18</v>
      </c>
      <c r="C207" s="30" t="s">
        <v>221</v>
      </c>
      <c r="F207" s="28"/>
    </row>
    <row r="208" spans="1:6" x14ac:dyDescent="0.25">
      <c r="A208" s="28" t="s">
        <v>2794</v>
      </c>
      <c r="B208" s="29" t="s">
        <v>19</v>
      </c>
      <c r="C208" s="30" t="s">
        <v>221</v>
      </c>
      <c r="F208" s="28"/>
    </row>
    <row r="209" spans="1:6" x14ac:dyDescent="0.25">
      <c r="A209" s="28" t="s">
        <v>2795</v>
      </c>
      <c r="B209" s="29" t="s">
        <v>18</v>
      </c>
      <c r="C209" s="30" t="s">
        <v>223</v>
      </c>
      <c r="F209" s="28"/>
    </row>
    <row r="210" spans="1:6" x14ac:dyDescent="0.25">
      <c r="A210" s="28" t="s">
        <v>2795</v>
      </c>
      <c r="B210" s="29" t="s">
        <v>19</v>
      </c>
      <c r="C210" s="30" t="s">
        <v>223</v>
      </c>
      <c r="F210" s="28"/>
    </row>
    <row r="211" spans="1:6" x14ac:dyDescent="0.25">
      <c r="A211" s="28" t="s">
        <v>2796</v>
      </c>
      <c r="B211" s="29" t="s">
        <v>18</v>
      </c>
      <c r="C211" s="30" t="s">
        <v>225</v>
      </c>
      <c r="F211" s="28"/>
    </row>
    <row r="212" spans="1:6" x14ac:dyDescent="0.25">
      <c r="A212" s="28" t="s">
        <v>2796</v>
      </c>
      <c r="B212" s="29" t="s">
        <v>19</v>
      </c>
      <c r="C212" s="30" t="s">
        <v>225</v>
      </c>
      <c r="F212" s="28"/>
    </row>
    <row r="213" spans="1:6" x14ac:dyDescent="0.25">
      <c r="A213" s="28" t="s">
        <v>2797</v>
      </c>
      <c r="B213" s="29" t="s">
        <v>18</v>
      </c>
      <c r="C213" s="30" t="s">
        <v>227</v>
      </c>
      <c r="F213" s="28"/>
    </row>
    <row r="214" spans="1:6" x14ac:dyDescent="0.25">
      <c r="A214" s="28" t="s">
        <v>2797</v>
      </c>
      <c r="B214" s="29" t="s">
        <v>19</v>
      </c>
      <c r="C214" s="30" t="s">
        <v>227</v>
      </c>
      <c r="F214" s="28"/>
    </row>
    <row r="215" spans="1:6" x14ac:dyDescent="0.25">
      <c r="A215" s="28" t="s">
        <v>2798</v>
      </c>
      <c r="B215" s="29" t="s">
        <v>18</v>
      </c>
      <c r="C215" s="30" t="s">
        <v>229</v>
      </c>
      <c r="F215" s="28"/>
    </row>
    <row r="216" spans="1:6" x14ac:dyDescent="0.25">
      <c r="A216" s="28" t="s">
        <v>2798</v>
      </c>
      <c r="B216" s="29" t="s">
        <v>19</v>
      </c>
      <c r="C216" s="30" t="s">
        <v>229</v>
      </c>
      <c r="F216" s="28"/>
    </row>
    <row r="217" spans="1:6" x14ac:dyDescent="0.25">
      <c r="A217" s="28" t="s">
        <v>2799</v>
      </c>
      <c r="B217" s="29" t="s">
        <v>18</v>
      </c>
      <c r="C217" s="30" t="s">
        <v>231</v>
      </c>
      <c r="F217" s="28"/>
    </row>
    <row r="218" spans="1:6" x14ac:dyDescent="0.25">
      <c r="A218" s="28" t="s">
        <v>2799</v>
      </c>
      <c r="B218" s="29" t="s">
        <v>19</v>
      </c>
      <c r="C218" s="30" t="s">
        <v>231</v>
      </c>
      <c r="F218" s="28"/>
    </row>
    <row r="219" spans="1:6" x14ac:dyDescent="0.25">
      <c r="A219" s="28" t="s">
        <v>2800</v>
      </c>
      <c r="B219" s="29" t="s">
        <v>18</v>
      </c>
      <c r="C219" s="30" t="s">
        <v>233</v>
      </c>
      <c r="F219" s="28"/>
    </row>
    <row r="220" spans="1:6" x14ac:dyDescent="0.25">
      <c r="A220" s="28" t="s">
        <v>2800</v>
      </c>
      <c r="B220" s="29" t="s">
        <v>19</v>
      </c>
      <c r="C220" s="30" t="s">
        <v>233</v>
      </c>
      <c r="F220" s="28"/>
    </row>
    <row r="221" spans="1:6" x14ac:dyDescent="0.25">
      <c r="A221" s="28" t="s">
        <v>2801</v>
      </c>
      <c r="B221" s="29" t="s">
        <v>19</v>
      </c>
      <c r="C221" s="30" t="s">
        <v>235</v>
      </c>
      <c r="F221" s="28"/>
    </row>
    <row r="222" spans="1:6" x14ac:dyDescent="0.25">
      <c r="A222" s="28" t="s">
        <v>2802</v>
      </c>
      <c r="B222" s="29" t="s">
        <v>19</v>
      </c>
      <c r="C222" s="30" t="s">
        <v>237</v>
      </c>
      <c r="F222" s="28"/>
    </row>
    <row r="223" spans="1:6" x14ac:dyDescent="0.25">
      <c r="A223" s="28" t="s">
        <v>2803</v>
      </c>
      <c r="B223" s="29" t="s">
        <v>19</v>
      </c>
      <c r="C223" s="30" t="s">
        <v>239</v>
      </c>
      <c r="F223" s="28"/>
    </row>
    <row r="224" spans="1:6" x14ac:dyDescent="0.25">
      <c r="A224" s="28" t="s">
        <v>2804</v>
      </c>
      <c r="B224" s="29" t="s">
        <v>19</v>
      </c>
      <c r="C224" s="30" t="s">
        <v>241</v>
      </c>
      <c r="F224" s="28"/>
    </row>
    <row r="225" spans="1:6" x14ac:dyDescent="0.25">
      <c r="A225" s="28" t="s">
        <v>2805</v>
      </c>
      <c r="B225" s="29" t="s">
        <v>19</v>
      </c>
      <c r="C225" s="30" t="s">
        <v>243</v>
      </c>
      <c r="F225" s="28"/>
    </row>
    <row r="226" spans="1:6" x14ac:dyDescent="0.25">
      <c r="A226" s="28" t="s">
        <v>2806</v>
      </c>
      <c r="B226" s="29" t="s">
        <v>19</v>
      </c>
      <c r="C226" s="30" t="s">
        <v>245</v>
      </c>
      <c r="F226" s="28"/>
    </row>
    <row r="227" spans="1:6" x14ac:dyDescent="0.25">
      <c r="A227" s="28" t="s">
        <v>2807</v>
      </c>
      <c r="B227" s="29" t="s">
        <v>19</v>
      </c>
      <c r="C227" s="30" t="s">
        <v>247</v>
      </c>
      <c r="F227" s="28"/>
    </row>
    <row r="228" spans="1:6" x14ac:dyDescent="0.25">
      <c r="A228" s="28" t="s">
        <v>2808</v>
      </c>
      <c r="B228" s="29" t="s">
        <v>19</v>
      </c>
      <c r="C228" s="30" t="s">
        <v>249</v>
      </c>
      <c r="F228" s="28"/>
    </row>
    <row r="229" spans="1:6" x14ac:dyDescent="0.25">
      <c r="A229" s="28" t="s">
        <v>2809</v>
      </c>
      <c r="B229" s="29" t="s">
        <v>19</v>
      </c>
      <c r="C229" s="30" t="s">
        <v>251</v>
      </c>
      <c r="F229" s="28"/>
    </row>
    <row r="230" spans="1:6" x14ac:dyDescent="0.25">
      <c r="A230" s="28" t="s">
        <v>2810</v>
      </c>
      <c r="B230" s="29" t="s">
        <v>19</v>
      </c>
      <c r="C230" s="30" t="s">
        <v>253</v>
      </c>
      <c r="F230" s="28"/>
    </row>
    <row r="231" spans="1:6" x14ac:dyDescent="0.25">
      <c r="A231" s="28" t="s">
        <v>2811</v>
      </c>
      <c r="B231" s="29" t="s">
        <v>19</v>
      </c>
      <c r="C231" s="30" t="s">
        <v>255</v>
      </c>
      <c r="F231" s="28"/>
    </row>
    <row r="232" spans="1:6" x14ac:dyDescent="0.25">
      <c r="A232" s="28" t="s">
        <v>2812</v>
      </c>
      <c r="B232" s="29" t="s">
        <v>19</v>
      </c>
      <c r="C232" s="30" t="s">
        <v>257</v>
      </c>
      <c r="F232" s="28"/>
    </row>
    <row r="233" spans="1:6" x14ac:dyDescent="0.25">
      <c r="A233" s="28" t="s">
        <v>2813</v>
      </c>
      <c r="B233" s="29" t="s">
        <v>19</v>
      </c>
      <c r="C233" s="30" t="s">
        <v>259</v>
      </c>
      <c r="F233" s="28"/>
    </row>
    <row r="234" spans="1:6" x14ac:dyDescent="0.25">
      <c r="A234" s="28" t="s">
        <v>2814</v>
      </c>
      <c r="B234" s="29" t="s">
        <v>19</v>
      </c>
      <c r="C234" s="30" t="s">
        <v>261</v>
      </c>
      <c r="F234" s="28"/>
    </row>
    <row r="235" spans="1:6" x14ac:dyDescent="0.25">
      <c r="A235" s="28" t="s">
        <v>2815</v>
      </c>
      <c r="B235" s="29" t="s">
        <v>18</v>
      </c>
      <c r="C235" s="30" t="s">
        <v>263</v>
      </c>
      <c r="F235" s="28"/>
    </row>
    <row r="236" spans="1:6" x14ac:dyDescent="0.25">
      <c r="A236" s="28" t="s">
        <v>2816</v>
      </c>
      <c r="B236" s="29" t="s">
        <v>18</v>
      </c>
      <c r="C236" s="30" t="s">
        <v>265</v>
      </c>
      <c r="F236" s="28"/>
    </row>
    <row r="237" spans="1:6" x14ac:dyDescent="0.25">
      <c r="A237" s="28" t="s">
        <v>2817</v>
      </c>
      <c r="B237" s="29" t="s">
        <v>18</v>
      </c>
      <c r="C237" s="30" t="s">
        <v>267</v>
      </c>
      <c r="F237" s="28"/>
    </row>
    <row r="238" spans="1:6" x14ac:dyDescent="0.25">
      <c r="A238" s="28" t="s">
        <v>2818</v>
      </c>
      <c r="B238" s="29" t="s">
        <v>18</v>
      </c>
      <c r="C238" s="30" t="s">
        <v>269</v>
      </c>
      <c r="F238" s="28"/>
    </row>
    <row r="239" spans="1:6" x14ac:dyDescent="0.25">
      <c r="A239" s="28" t="s">
        <v>2819</v>
      </c>
      <c r="B239" s="29" t="s">
        <v>18</v>
      </c>
      <c r="C239" s="30" t="s">
        <v>271</v>
      </c>
      <c r="F239" s="28"/>
    </row>
    <row r="240" spans="1:6" x14ac:dyDescent="0.25">
      <c r="A240" s="28" t="s">
        <v>2820</v>
      </c>
      <c r="B240" s="29" t="s">
        <v>18</v>
      </c>
      <c r="C240" s="30" t="s">
        <v>273</v>
      </c>
      <c r="F240" s="28"/>
    </row>
    <row r="241" spans="1:6" x14ac:dyDescent="0.25">
      <c r="A241" s="28" t="s">
        <v>2821</v>
      </c>
      <c r="B241" s="29" t="s">
        <v>18</v>
      </c>
      <c r="C241" s="30" t="s">
        <v>275</v>
      </c>
      <c r="F241" s="28"/>
    </row>
    <row r="242" spans="1:6" x14ac:dyDescent="0.25">
      <c r="A242" s="28" t="s">
        <v>2822</v>
      </c>
      <c r="B242" s="29" t="s">
        <v>18</v>
      </c>
      <c r="C242" s="30" t="s">
        <v>277</v>
      </c>
      <c r="F242" s="28"/>
    </row>
    <row r="243" spans="1:6" x14ac:dyDescent="0.25">
      <c r="A243" s="28" t="s">
        <v>2823</v>
      </c>
      <c r="B243" s="29" t="s">
        <v>18</v>
      </c>
      <c r="C243" s="30" t="s">
        <v>279</v>
      </c>
      <c r="F243" s="28"/>
    </row>
    <row r="244" spans="1:6" x14ac:dyDescent="0.25">
      <c r="A244" s="28" t="s">
        <v>2824</v>
      </c>
      <c r="B244" s="29" t="s">
        <v>18</v>
      </c>
      <c r="C244" s="30" t="s">
        <v>281</v>
      </c>
      <c r="F244" s="28"/>
    </row>
    <row r="245" spans="1:6" x14ac:dyDescent="0.25">
      <c r="A245" s="28" t="s">
        <v>2825</v>
      </c>
      <c r="B245" s="29" t="s">
        <v>18</v>
      </c>
      <c r="C245" s="30" t="s">
        <v>283</v>
      </c>
      <c r="F245" s="28"/>
    </row>
    <row r="246" spans="1:6" x14ac:dyDescent="0.25">
      <c r="A246" s="28" t="s">
        <v>2826</v>
      </c>
      <c r="B246" s="29" t="s">
        <v>18</v>
      </c>
      <c r="C246" s="30" t="s">
        <v>285</v>
      </c>
      <c r="F246" s="28"/>
    </row>
    <row r="247" spans="1:6" x14ac:dyDescent="0.25">
      <c r="A247" s="28" t="s">
        <v>2827</v>
      </c>
      <c r="B247" s="29" t="s">
        <v>18</v>
      </c>
      <c r="C247" s="30" t="s">
        <v>287</v>
      </c>
      <c r="F247" s="28"/>
    </row>
    <row r="248" spans="1:6" x14ac:dyDescent="0.25">
      <c r="A248" s="28" t="s">
        <v>2828</v>
      </c>
      <c r="B248" s="29" t="s">
        <v>18</v>
      </c>
      <c r="C248" s="30" t="s">
        <v>289</v>
      </c>
      <c r="F248" s="28"/>
    </row>
    <row r="249" spans="1:6" x14ac:dyDescent="0.25">
      <c r="A249" s="28" t="s">
        <v>2829</v>
      </c>
      <c r="B249" s="29" t="s">
        <v>18</v>
      </c>
      <c r="C249" s="30" t="s">
        <v>291</v>
      </c>
      <c r="F249" s="28"/>
    </row>
    <row r="250" spans="1:6" x14ac:dyDescent="0.25">
      <c r="A250" s="28" t="s">
        <v>2830</v>
      </c>
      <c r="B250" s="29" t="s">
        <v>18</v>
      </c>
      <c r="C250" s="30" t="s">
        <v>293</v>
      </c>
      <c r="F250" s="28"/>
    </row>
    <row r="251" spans="1:6" x14ac:dyDescent="0.25">
      <c r="A251" s="28" t="s">
        <v>2831</v>
      </c>
      <c r="B251" s="29" t="s">
        <v>18</v>
      </c>
      <c r="C251" s="30" t="s">
        <v>295</v>
      </c>
      <c r="F251" s="28"/>
    </row>
    <row r="252" spans="1:6" x14ac:dyDescent="0.25">
      <c r="A252" s="28" t="s">
        <v>2832</v>
      </c>
      <c r="B252" s="29" t="s">
        <v>18</v>
      </c>
      <c r="C252" s="30" t="s">
        <v>297</v>
      </c>
      <c r="F252" s="28"/>
    </row>
    <row r="253" spans="1:6" x14ac:dyDescent="0.25">
      <c r="A253" s="28" t="s">
        <v>2833</v>
      </c>
      <c r="B253" s="29" t="s">
        <v>18</v>
      </c>
      <c r="C253" s="30" t="s">
        <v>299</v>
      </c>
      <c r="F253" s="28"/>
    </row>
    <row r="254" spans="1:6" x14ac:dyDescent="0.25">
      <c r="A254" s="28" t="s">
        <v>2834</v>
      </c>
      <c r="B254" s="29" t="s">
        <v>18</v>
      </c>
      <c r="C254" s="30" t="s">
        <v>301</v>
      </c>
      <c r="F254" s="28"/>
    </row>
    <row r="255" spans="1:6" x14ac:dyDescent="0.25">
      <c r="A255" s="28" t="s">
        <v>2835</v>
      </c>
      <c r="B255" s="29" t="s">
        <v>18</v>
      </c>
      <c r="C255" s="30" t="s">
        <v>303</v>
      </c>
      <c r="F255" s="28"/>
    </row>
    <row r="256" spans="1:6" x14ac:dyDescent="0.25">
      <c r="A256" s="28" t="s">
        <v>2836</v>
      </c>
      <c r="B256" s="29" t="s">
        <v>18</v>
      </c>
      <c r="C256" s="30" t="s">
        <v>305</v>
      </c>
      <c r="F256" s="28"/>
    </row>
    <row r="257" spans="1:6" x14ac:dyDescent="0.25">
      <c r="A257" s="28" t="s">
        <v>2837</v>
      </c>
      <c r="B257" s="29" t="s">
        <v>18</v>
      </c>
      <c r="C257" s="30" t="s">
        <v>307</v>
      </c>
      <c r="F257" s="28"/>
    </row>
    <row r="258" spans="1:6" x14ac:dyDescent="0.25">
      <c r="A258" s="28" t="s">
        <v>2838</v>
      </c>
      <c r="B258" s="29" t="s">
        <v>18</v>
      </c>
      <c r="C258" s="30" t="s">
        <v>309</v>
      </c>
      <c r="F258" s="28"/>
    </row>
    <row r="259" spans="1:6" x14ac:dyDescent="0.25">
      <c r="A259" s="28" t="s">
        <v>2839</v>
      </c>
      <c r="B259" s="29" t="s">
        <v>18</v>
      </c>
      <c r="C259" s="30" t="s">
        <v>311</v>
      </c>
      <c r="F259" s="28"/>
    </row>
    <row r="260" spans="1:6" x14ac:dyDescent="0.25">
      <c r="A260" s="28" t="s">
        <v>2840</v>
      </c>
      <c r="B260" s="29" t="s">
        <v>18</v>
      </c>
      <c r="C260" s="30" t="s">
        <v>313</v>
      </c>
      <c r="F260" s="28"/>
    </row>
    <row r="261" spans="1:6" x14ac:dyDescent="0.25">
      <c r="A261" s="28" t="s">
        <v>2841</v>
      </c>
      <c r="B261" s="29" t="s">
        <v>18</v>
      </c>
      <c r="C261" s="30" t="s">
        <v>315</v>
      </c>
      <c r="F261" s="28"/>
    </row>
    <row r="262" spans="1:6" x14ac:dyDescent="0.25">
      <c r="A262" s="28" t="s">
        <v>2842</v>
      </c>
      <c r="B262" s="29" t="s">
        <v>18</v>
      </c>
      <c r="C262" s="30" t="s">
        <v>317</v>
      </c>
      <c r="F262" s="28"/>
    </row>
    <row r="263" spans="1:6" x14ac:dyDescent="0.25">
      <c r="A263" s="28" t="s">
        <v>2843</v>
      </c>
      <c r="B263" s="29" t="s">
        <v>18</v>
      </c>
      <c r="C263" s="30" t="s">
        <v>319</v>
      </c>
      <c r="F263" s="28"/>
    </row>
    <row r="264" spans="1:6" x14ac:dyDescent="0.25">
      <c r="A264" s="28" t="s">
        <v>2844</v>
      </c>
      <c r="B264" s="29" t="s">
        <v>18</v>
      </c>
      <c r="C264" s="30" t="s">
        <v>321</v>
      </c>
      <c r="F264" s="28"/>
    </row>
    <row r="265" spans="1:6" x14ac:dyDescent="0.25">
      <c r="A265" s="28" t="s">
        <v>2845</v>
      </c>
      <c r="B265" s="29" t="s">
        <v>18</v>
      </c>
      <c r="C265" s="30" t="s">
        <v>323</v>
      </c>
      <c r="F265" s="28"/>
    </row>
    <row r="266" spans="1:6" x14ac:dyDescent="0.25">
      <c r="A266" s="28" t="s">
        <v>2846</v>
      </c>
      <c r="B266" s="29" t="s">
        <v>18</v>
      </c>
      <c r="C266" s="30" t="s">
        <v>325</v>
      </c>
      <c r="F266" s="28"/>
    </row>
    <row r="267" spans="1:6" x14ac:dyDescent="0.25">
      <c r="A267" s="28" t="s">
        <v>2847</v>
      </c>
      <c r="B267" s="29" t="s">
        <v>18</v>
      </c>
      <c r="C267" s="30" t="s">
        <v>327</v>
      </c>
      <c r="F267" s="28"/>
    </row>
    <row r="268" spans="1:6" x14ac:dyDescent="0.25">
      <c r="A268" s="28" t="s">
        <v>2848</v>
      </c>
      <c r="B268" s="29" t="s">
        <v>18</v>
      </c>
      <c r="C268" s="30" t="s">
        <v>329</v>
      </c>
      <c r="F268" s="28"/>
    </row>
    <row r="269" spans="1:6" x14ac:dyDescent="0.25">
      <c r="A269" s="28" t="s">
        <v>2849</v>
      </c>
      <c r="B269" s="29" t="s">
        <v>18</v>
      </c>
      <c r="C269" s="30" t="s">
        <v>331</v>
      </c>
      <c r="F269" s="28"/>
    </row>
    <row r="270" spans="1:6" x14ac:dyDescent="0.25">
      <c r="A270" s="28" t="s">
        <v>2850</v>
      </c>
      <c r="B270" s="29" t="s">
        <v>18</v>
      </c>
      <c r="C270" s="30" t="s">
        <v>333</v>
      </c>
      <c r="F270" s="28"/>
    </row>
    <row r="271" spans="1:6" x14ac:dyDescent="0.25">
      <c r="A271" s="28" t="s">
        <v>2851</v>
      </c>
      <c r="B271" s="29" t="s">
        <v>18</v>
      </c>
      <c r="C271" s="30" t="s">
        <v>335</v>
      </c>
      <c r="F271" s="28"/>
    </row>
    <row r="272" spans="1:6" x14ac:dyDescent="0.25">
      <c r="A272" s="28" t="s">
        <v>2852</v>
      </c>
      <c r="B272" s="29" t="s">
        <v>18</v>
      </c>
      <c r="C272" s="30" t="s">
        <v>337</v>
      </c>
      <c r="F272" s="28"/>
    </row>
    <row r="273" spans="1:6" x14ac:dyDescent="0.25">
      <c r="A273" s="28" t="s">
        <v>2853</v>
      </c>
      <c r="B273" s="29" t="s">
        <v>18</v>
      </c>
      <c r="C273" s="30" t="s">
        <v>339</v>
      </c>
      <c r="F273" s="28"/>
    </row>
    <row r="274" spans="1:6" x14ac:dyDescent="0.25">
      <c r="A274" s="28" t="s">
        <v>2854</v>
      </c>
      <c r="B274" s="29" t="s">
        <v>18</v>
      </c>
      <c r="C274" s="30" t="s">
        <v>341</v>
      </c>
      <c r="F274" s="28"/>
    </row>
    <row r="275" spans="1:6" x14ac:dyDescent="0.25">
      <c r="A275" s="28" t="s">
        <v>2855</v>
      </c>
      <c r="B275" s="29" t="s">
        <v>18</v>
      </c>
      <c r="C275" s="30" t="s">
        <v>343</v>
      </c>
      <c r="F275" s="28"/>
    </row>
    <row r="276" spans="1:6" x14ac:dyDescent="0.25">
      <c r="A276" s="28" t="s">
        <v>2856</v>
      </c>
      <c r="B276" s="29" t="s">
        <v>18</v>
      </c>
      <c r="C276" s="30" t="s">
        <v>345</v>
      </c>
      <c r="F276" s="28"/>
    </row>
    <row r="277" spans="1:6" x14ac:dyDescent="0.25">
      <c r="A277" s="28" t="s">
        <v>2857</v>
      </c>
      <c r="B277" s="29" t="s">
        <v>18</v>
      </c>
      <c r="C277" s="30" t="s">
        <v>347</v>
      </c>
      <c r="F277" s="28"/>
    </row>
    <row r="278" spans="1:6" x14ac:dyDescent="0.25">
      <c r="A278" s="28" t="s">
        <v>2858</v>
      </c>
      <c r="B278" s="29" t="s">
        <v>18</v>
      </c>
      <c r="C278" s="30" t="s">
        <v>349</v>
      </c>
      <c r="F278" s="28"/>
    </row>
    <row r="279" spans="1:6" x14ac:dyDescent="0.25">
      <c r="A279" s="28" t="s">
        <v>2859</v>
      </c>
      <c r="B279" s="29" t="s">
        <v>18</v>
      </c>
      <c r="C279" s="30" t="s">
        <v>351</v>
      </c>
      <c r="F279" s="28"/>
    </row>
    <row r="280" spans="1:6" x14ac:dyDescent="0.25">
      <c r="A280" s="28" t="s">
        <v>2860</v>
      </c>
      <c r="B280" s="29" t="s">
        <v>18</v>
      </c>
      <c r="C280" s="30" t="s">
        <v>353</v>
      </c>
      <c r="F280" s="28"/>
    </row>
    <row r="281" spans="1:6" x14ac:dyDescent="0.25">
      <c r="A281" s="28" t="s">
        <v>2860</v>
      </c>
      <c r="B281" s="29" t="s">
        <v>19</v>
      </c>
      <c r="C281" s="30" t="s">
        <v>353</v>
      </c>
      <c r="F281" s="28"/>
    </row>
    <row r="282" spans="1:6" x14ac:dyDescent="0.25">
      <c r="A282" s="28" t="s">
        <v>2861</v>
      </c>
      <c r="B282" s="29" t="s">
        <v>18</v>
      </c>
      <c r="C282" s="30" t="s">
        <v>355</v>
      </c>
      <c r="F282" s="28"/>
    </row>
    <row r="283" spans="1:6" x14ac:dyDescent="0.25">
      <c r="A283" s="28" t="s">
        <v>2861</v>
      </c>
      <c r="B283" s="29" t="s">
        <v>19</v>
      </c>
      <c r="C283" s="30" t="s">
        <v>355</v>
      </c>
      <c r="F283" s="28"/>
    </row>
    <row r="284" spans="1:6" x14ac:dyDescent="0.25">
      <c r="A284" s="28" t="s">
        <v>2862</v>
      </c>
      <c r="B284" s="29" t="s">
        <v>18</v>
      </c>
      <c r="C284" s="30" t="s">
        <v>357</v>
      </c>
      <c r="F284" s="28"/>
    </row>
    <row r="285" spans="1:6" x14ac:dyDescent="0.25">
      <c r="A285" s="28" t="s">
        <v>2862</v>
      </c>
      <c r="B285" s="29" t="s">
        <v>19</v>
      </c>
      <c r="C285" s="30" t="s">
        <v>357</v>
      </c>
      <c r="F285" s="28"/>
    </row>
    <row r="286" spans="1:6" x14ac:dyDescent="0.25">
      <c r="A286" s="28" t="s">
        <v>2863</v>
      </c>
      <c r="B286" s="29" t="s">
        <v>18</v>
      </c>
      <c r="C286" s="30" t="s">
        <v>359</v>
      </c>
      <c r="F286" s="28"/>
    </row>
    <row r="287" spans="1:6" x14ac:dyDescent="0.25">
      <c r="A287" s="28" t="s">
        <v>2863</v>
      </c>
      <c r="B287" s="29" t="s">
        <v>19</v>
      </c>
      <c r="C287" s="30" t="s">
        <v>359</v>
      </c>
      <c r="F287" s="28"/>
    </row>
    <row r="288" spans="1:6" x14ac:dyDescent="0.25">
      <c r="A288" s="28" t="s">
        <v>2864</v>
      </c>
      <c r="B288" s="29" t="s">
        <v>18</v>
      </c>
      <c r="C288" s="30" t="s">
        <v>361</v>
      </c>
      <c r="F288" s="28"/>
    </row>
    <row r="289" spans="1:6" x14ac:dyDescent="0.25">
      <c r="A289" s="28" t="s">
        <v>2864</v>
      </c>
      <c r="B289" s="29" t="s">
        <v>19</v>
      </c>
      <c r="C289" s="30" t="s">
        <v>361</v>
      </c>
      <c r="F289" s="28"/>
    </row>
    <row r="290" spans="1:6" x14ac:dyDescent="0.25">
      <c r="A290" s="28" t="s">
        <v>2865</v>
      </c>
      <c r="B290" s="29" t="s">
        <v>18</v>
      </c>
      <c r="C290" s="30" t="s">
        <v>363</v>
      </c>
      <c r="F290" s="28"/>
    </row>
    <row r="291" spans="1:6" x14ac:dyDescent="0.25">
      <c r="A291" s="28" t="s">
        <v>2865</v>
      </c>
      <c r="B291" s="29" t="s">
        <v>19</v>
      </c>
      <c r="C291" s="30" t="s">
        <v>363</v>
      </c>
      <c r="F291" s="28"/>
    </row>
    <row r="292" spans="1:6" x14ac:dyDescent="0.25">
      <c r="A292" s="28" t="s">
        <v>2866</v>
      </c>
      <c r="B292" s="29" t="s">
        <v>18</v>
      </c>
      <c r="C292" s="30" t="s">
        <v>365</v>
      </c>
      <c r="F292" s="28"/>
    </row>
    <row r="293" spans="1:6" x14ac:dyDescent="0.25">
      <c r="A293" s="28" t="s">
        <v>2866</v>
      </c>
      <c r="B293" s="29" t="s">
        <v>19</v>
      </c>
      <c r="C293" s="30" t="s">
        <v>365</v>
      </c>
      <c r="F293" s="28"/>
    </row>
    <row r="294" spans="1:6" x14ac:dyDescent="0.25">
      <c r="A294" s="28" t="s">
        <v>2867</v>
      </c>
      <c r="B294" s="29" t="s">
        <v>18</v>
      </c>
      <c r="C294" s="30" t="s">
        <v>367</v>
      </c>
      <c r="F294" s="28"/>
    </row>
    <row r="295" spans="1:6" x14ac:dyDescent="0.25">
      <c r="A295" s="28" t="s">
        <v>2867</v>
      </c>
      <c r="B295" s="29" t="s">
        <v>19</v>
      </c>
      <c r="C295" s="30" t="s">
        <v>367</v>
      </c>
      <c r="F295" s="28"/>
    </row>
    <row r="296" spans="1:6" x14ac:dyDescent="0.25">
      <c r="A296" s="28" t="s">
        <v>2868</v>
      </c>
      <c r="B296" s="29" t="s">
        <v>18</v>
      </c>
      <c r="C296" s="30" t="s">
        <v>369</v>
      </c>
      <c r="F296" s="28"/>
    </row>
    <row r="297" spans="1:6" x14ac:dyDescent="0.25">
      <c r="A297" s="28" t="s">
        <v>2868</v>
      </c>
      <c r="B297" s="29" t="s">
        <v>19</v>
      </c>
      <c r="C297" s="30" t="s">
        <v>369</v>
      </c>
      <c r="F297" s="28"/>
    </row>
    <row r="298" spans="1:6" x14ac:dyDescent="0.25">
      <c r="A298" s="28" t="s">
        <v>2869</v>
      </c>
      <c r="B298" s="29" t="s">
        <v>18</v>
      </c>
      <c r="C298" s="30" t="s">
        <v>371</v>
      </c>
      <c r="F298" s="28"/>
    </row>
    <row r="299" spans="1:6" x14ac:dyDescent="0.25">
      <c r="A299" s="28" t="s">
        <v>2869</v>
      </c>
      <c r="B299" s="29" t="s">
        <v>19</v>
      </c>
      <c r="C299" s="30" t="s">
        <v>371</v>
      </c>
      <c r="F299" s="28"/>
    </row>
    <row r="300" spans="1:6" x14ac:dyDescent="0.25">
      <c r="A300" s="28" t="s">
        <v>2870</v>
      </c>
      <c r="B300" s="29" t="s">
        <v>18</v>
      </c>
      <c r="C300" s="30" t="s">
        <v>373</v>
      </c>
      <c r="F300" s="28"/>
    </row>
    <row r="301" spans="1:6" x14ac:dyDescent="0.25">
      <c r="A301" s="28" t="s">
        <v>2870</v>
      </c>
      <c r="B301" s="29" t="s">
        <v>19</v>
      </c>
      <c r="C301" s="30" t="s">
        <v>373</v>
      </c>
      <c r="F301" s="28"/>
    </row>
    <row r="302" spans="1:6" x14ac:dyDescent="0.25">
      <c r="A302" s="28" t="s">
        <v>2871</v>
      </c>
      <c r="B302" s="29" t="s">
        <v>18</v>
      </c>
      <c r="C302" s="30" t="s">
        <v>375</v>
      </c>
      <c r="F302" s="28"/>
    </row>
    <row r="303" spans="1:6" x14ac:dyDescent="0.25">
      <c r="A303" s="28" t="s">
        <v>2871</v>
      </c>
      <c r="B303" s="29" t="s">
        <v>19</v>
      </c>
      <c r="C303" s="30" t="s">
        <v>375</v>
      </c>
      <c r="F303" s="28"/>
    </row>
    <row r="304" spans="1:6" x14ac:dyDescent="0.25">
      <c r="A304" s="28" t="s">
        <v>2872</v>
      </c>
      <c r="B304" s="29" t="s">
        <v>18</v>
      </c>
      <c r="C304" s="30" t="s">
        <v>377</v>
      </c>
      <c r="F304" s="28"/>
    </row>
    <row r="305" spans="1:6" x14ac:dyDescent="0.25">
      <c r="A305" s="28" t="s">
        <v>2872</v>
      </c>
      <c r="B305" s="29" t="s">
        <v>19</v>
      </c>
      <c r="C305" s="30" t="s">
        <v>377</v>
      </c>
      <c r="F305" s="28"/>
    </row>
    <row r="306" spans="1:6" x14ac:dyDescent="0.25">
      <c r="A306" s="28" t="s">
        <v>2873</v>
      </c>
      <c r="B306" s="29" t="s">
        <v>18</v>
      </c>
      <c r="C306" s="30" t="s">
        <v>379</v>
      </c>
      <c r="F306" s="28"/>
    </row>
    <row r="307" spans="1:6" x14ac:dyDescent="0.25">
      <c r="A307" s="28" t="s">
        <v>2873</v>
      </c>
      <c r="B307" s="29" t="s">
        <v>19</v>
      </c>
      <c r="C307" s="30" t="s">
        <v>379</v>
      </c>
      <c r="F307" s="28"/>
    </row>
    <row r="308" spans="1:6" x14ac:dyDescent="0.25">
      <c r="A308" s="28" t="s">
        <v>2874</v>
      </c>
      <c r="B308" s="29" t="s">
        <v>18</v>
      </c>
      <c r="C308" s="30" t="s">
        <v>381</v>
      </c>
      <c r="F308" s="28"/>
    </row>
    <row r="309" spans="1:6" x14ac:dyDescent="0.25">
      <c r="A309" s="28" t="s">
        <v>2874</v>
      </c>
      <c r="B309" s="29" t="s">
        <v>19</v>
      </c>
      <c r="C309" s="30" t="s">
        <v>381</v>
      </c>
      <c r="F309" s="28"/>
    </row>
    <row r="310" spans="1:6" x14ac:dyDescent="0.25">
      <c r="A310" s="28" t="s">
        <v>2875</v>
      </c>
      <c r="B310" s="29" t="s">
        <v>18</v>
      </c>
      <c r="C310" s="30" t="s">
        <v>383</v>
      </c>
      <c r="F310" s="28"/>
    </row>
    <row r="311" spans="1:6" x14ac:dyDescent="0.25">
      <c r="A311" s="28" t="s">
        <v>2875</v>
      </c>
      <c r="B311" s="29" t="s">
        <v>19</v>
      </c>
      <c r="C311" s="30" t="s">
        <v>383</v>
      </c>
      <c r="F311" s="28"/>
    </row>
    <row r="312" spans="1:6" x14ac:dyDescent="0.25">
      <c r="A312" s="28" t="s">
        <v>2876</v>
      </c>
      <c r="B312" s="29" t="s">
        <v>18</v>
      </c>
      <c r="C312" s="30" t="s">
        <v>385</v>
      </c>
      <c r="F312" s="28"/>
    </row>
    <row r="313" spans="1:6" x14ac:dyDescent="0.25">
      <c r="A313" s="28" t="s">
        <v>2876</v>
      </c>
      <c r="B313" s="29" t="s">
        <v>19</v>
      </c>
      <c r="C313" s="30" t="s">
        <v>385</v>
      </c>
      <c r="F313" s="28"/>
    </row>
    <row r="314" spans="1:6" x14ac:dyDescent="0.25">
      <c r="A314" s="28" t="s">
        <v>2877</v>
      </c>
      <c r="B314" s="29" t="s">
        <v>18</v>
      </c>
      <c r="C314" s="30" t="s">
        <v>387</v>
      </c>
      <c r="F314" s="28"/>
    </row>
    <row r="315" spans="1:6" x14ac:dyDescent="0.25">
      <c r="A315" s="28" t="s">
        <v>2877</v>
      </c>
      <c r="B315" s="29" t="s">
        <v>19</v>
      </c>
      <c r="C315" s="30" t="s">
        <v>387</v>
      </c>
      <c r="F315" s="28"/>
    </row>
    <row r="316" spans="1:6" x14ac:dyDescent="0.25">
      <c r="A316" s="28" t="s">
        <v>2878</v>
      </c>
      <c r="B316" s="29" t="s">
        <v>18</v>
      </c>
      <c r="C316" s="30" t="s">
        <v>389</v>
      </c>
      <c r="F316" s="28"/>
    </row>
    <row r="317" spans="1:6" x14ac:dyDescent="0.25">
      <c r="A317" s="28" t="s">
        <v>2878</v>
      </c>
      <c r="B317" s="29" t="s">
        <v>19</v>
      </c>
      <c r="C317" s="30" t="s">
        <v>389</v>
      </c>
      <c r="F317" s="28"/>
    </row>
    <row r="318" spans="1:6" x14ac:dyDescent="0.25">
      <c r="A318" s="28" t="s">
        <v>2879</v>
      </c>
      <c r="B318" s="29" t="s">
        <v>18</v>
      </c>
      <c r="C318" s="30" t="s">
        <v>391</v>
      </c>
      <c r="F318" s="28"/>
    </row>
    <row r="319" spans="1:6" x14ac:dyDescent="0.25">
      <c r="A319" s="28" t="s">
        <v>2879</v>
      </c>
      <c r="B319" s="29" t="s">
        <v>19</v>
      </c>
      <c r="C319" s="30" t="s">
        <v>391</v>
      </c>
      <c r="F319" s="28"/>
    </row>
    <row r="320" spans="1:6" x14ac:dyDescent="0.25">
      <c r="A320" s="28" t="s">
        <v>2880</v>
      </c>
      <c r="B320" s="29" t="s">
        <v>18</v>
      </c>
      <c r="C320" s="30" t="s">
        <v>393</v>
      </c>
      <c r="F320" s="28"/>
    </row>
    <row r="321" spans="1:6" x14ac:dyDescent="0.25">
      <c r="A321" s="28" t="s">
        <v>2880</v>
      </c>
      <c r="B321" s="29" t="s">
        <v>19</v>
      </c>
      <c r="C321" s="30" t="s">
        <v>393</v>
      </c>
      <c r="F321" s="28"/>
    </row>
    <row r="322" spans="1:6" x14ac:dyDescent="0.25">
      <c r="A322" s="28" t="s">
        <v>2881</v>
      </c>
      <c r="B322" s="29" t="s">
        <v>18</v>
      </c>
      <c r="C322" s="30" t="s">
        <v>395</v>
      </c>
      <c r="F322" s="28"/>
    </row>
    <row r="323" spans="1:6" x14ac:dyDescent="0.25">
      <c r="A323" s="28" t="s">
        <v>2881</v>
      </c>
      <c r="B323" s="29" t="s">
        <v>19</v>
      </c>
      <c r="C323" s="30" t="s">
        <v>395</v>
      </c>
      <c r="F323" s="28"/>
    </row>
    <row r="324" spans="1:6" x14ac:dyDescent="0.25">
      <c r="A324" s="28" t="s">
        <v>2882</v>
      </c>
      <c r="B324" s="29" t="s">
        <v>18</v>
      </c>
      <c r="C324" s="30" t="s">
        <v>397</v>
      </c>
      <c r="F324" s="28"/>
    </row>
    <row r="325" spans="1:6" x14ac:dyDescent="0.25">
      <c r="A325" s="28" t="s">
        <v>2882</v>
      </c>
      <c r="B325" s="29" t="s">
        <v>19</v>
      </c>
      <c r="C325" s="30" t="s">
        <v>397</v>
      </c>
      <c r="F325" s="28"/>
    </row>
    <row r="326" spans="1:6" x14ac:dyDescent="0.25">
      <c r="A326" s="28" t="s">
        <v>2883</v>
      </c>
      <c r="B326" s="29" t="s">
        <v>18</v>
      </c>
      <c r="C326" s="30" t="s">
        <v>399</v>
      </c>
      <c r="F326" s="28"/>
    </row>
    <row r="327" spans="1:6" x14ac:dyDescent="0.25">
      <c r="A327" s="28" t="s">
        <v>2883</v>
      </c>
      <c r="B327" s="29" t="s">
        <v>19</v>
      </c>
      <c r="C327" s="30" t="s">
        <v>399</v>
      </c>
      <c r="F327" s="28"/>
    </row>
    <row r="328" spans="1:6" x14ac:dyDescent="0.25">
      <c r="A328" s="28" t="s">
        <v>2884</v>
      </c>
      <c r="B328" s="29" t="s">
        <v>18</v>
      </c>
      <c r="C328" s="30" t="s">
        <v>401</v>
      </c>
      <c r="F328" s="28"/>
    </row>
    <row r="329" spans="1:6" x14ac:dyDescent="0.25">
      <c r="A329" s="28" t="s">
        <v>2884</v>
      </c>
      <c r="B329" s="29" t="s">
        <v>19</v>
      </c>
      <c r="C329" s="30" t="s">
        <v>401</v>
      </c>
      <c r="F329" s="28"/>
    </row>
    <row r="330" spans="1:6" x14ac:dyDescent="0.25">
      <c r="A330" s="28" t="s">
        <v>2885</v>
      </c>
      <c r="B330" s="29" t="s">
        <v>18</v>
      </c>
      <c r="C330" s="30" t="s">
        <v>403</v>
      </c>
      <c r="F330" s="28"/>
    </row>
    <row r="331" spans="1:6" x14ac:dyDescent="0.25">
      <c r="A331" s="28" t="s">
        <v>2885</v>
      </c>
      <c r="B331" s="29" t="s">
        <v>19</v>
      </c>
      <c r="C331" s="30" t="s">
        <v>403</v>
      </c>
      <c r="F331" s="28"/>
    </row>
    <row r="332" spans="1:6" x14ac:dyDescent="0.25">
      <c r="A332" s="28" t="s">
        <v>2886</v>
      </c>
      <c r="B332" s="29" t="s">
        <v>18</v>
      </c>
      <c r="C332" s="30" t="s">
        <v>405</v>
      </c>
      <c r="F332" s="28"/>
    </row>
    <row r="333" spans="1:6" x14ac:dyDescent="0.25">
      <c r="A333" s="28" t="s">
        <v>2886</v>
      </c>
      <c r="B333" s="29" t="s">
        <v>19</v>
      </c>
      <c r="C333" s="30" t="s">
        <v>405</v>
      </c>
      <c r="F333" s="28"/>
    </row>
    <row r="334" spans="1:6" x14ac:dyDescent="0.25">
      <c r="A334" s="28" t="s">
        <v>2887</v>
      </c>
      <c r="B334" s="29" t="s">
        <v>18</v>
      </c>
      <c r="C334" s="30" t="s">
        <v>407</v>
      </c>
      <c r="F334" s="28"/>
    </row>
    <row r="335" spans="1:6" x14ac:dyDescent="0.25">
      <c r="A335" s="28" t="s">
        <v>2887</v>
      </c>
      <c r="B335" s="29" t="s">
        <v>19</v>
      </c>
      <c r="C335" s="30" t="s">
        <v>407</v>
      </c>
      <c r="F335" s="28"/>
    </row>
    <row r="336" spans="1:6" x14ac:dyDescent="0.25">
      <c r="A336" s="28" t="s">
        <v>2888</v>
      </c>
      <c r="B336" s="29" t="s">
        <v>18</v>
      </c>
      <c r="C336" s="30" t="s">
        <v>409</v>
      </c>
      <c r="F336" s="28"/>
    </row>
    <row r="337" spans="1:6" x14ac:dyDescent="0.25">
      <c r="A337" s="28" t="s">
        <v>2888</v>
      </c>
      <c r="B337" s="29" t="s">
        <v>19</v>
      </c>
      <c r="C337" s="30" t="s">
        <v>409</v>
      </c>
      <c r="F337" s="28"/>
    </row>
    <row r="338" spans="1:6" x14ac:dyDescent="0.25">
      <c r="A338" s="28" t="s">
        <v>2889</v>
      </c>
      <c r="B338" s="29" t="s">
        <v>18</v>
      </c>
      <c r="C338" s="30" t="s">
        <v>411</v>
      </c>
      <c r="F338" s="28"/>
    </row>
    <row r="339" spans="1:6" x14ac:dyDescent="0.25">
      <c r="A339" s="28" t="s">
        <v>2889</v>
      </c>
      <c r="B339" s="29" t="s">
        <v>19</v>
      </c>
      <c r="C339" s="30" t="s">
        <v>411</v>
      </c>
      <c r="F339" s="28"/>
    </row>
    <row r="340" spans="1:6" x14ac:dyDescent="0.25">
      <c r="A340" s="28" t="s">
        <v>2890</v>
      </c>
      <c r="B340" s="29" t="s">
        <v>18</v>
      </c>
      <c r="C340" s="30" t="s">
        <v>413</v>
      </c>
      <c r="F340" s="28"/>
    </row>
    <row r="341" spans="1:6" x14ac:dyDescent="0.25">
      <c r="A341" s="28" t="s">
        <v>2890</v>
      </c>
      <c r="B341" s="29" t="s">
        <v>19</v>
      </c>
      <c r="C341" s="30" t="s">
        <v>413</v>
      </c>
      <c r="F341" s="28"/>
    </row>
    <row r="342" spans="1:6" x14ac:dyDescent="0.25">
      <c r="A342" s="28" t="s">
        <v>2891</v>
      </c>
      <c r="B342" s="29" t="s">
        <v>18</v>
      </c>
      <c r="C342" s="30" t="s">
        <v>415</v>
      </c>
      <c r="F342" s="28"/>
    </row>
    <row r="343" spans="1:6" x14ac:dyDescent="0.25">
      <c r="A343" s="28" t="s">
        <v>2891</v>
      </c>
      <c r="B343" s="29" t="s">
        <v>19</v>
      </c>
      <c r="C343" s="30" t="s">
        <v>415</v>
      </c>
      <c r="F343" s="28"/>
    </row>
    <row r="344" spans="1:6" x14ac:dyDescent="0.25">
      <c r="A344" s="28" t="s">
        <v>2892</v>
      </c>
      <c r="B344" s="29" t="s">
        <v>18</v>
      </c>
      <c r="C344" s="30" t="s">
        <v>417</v>
      </c>
      <c r="F344" s="28"/>
    </row>
    <row r="345" spans="1:6" x14ac:dyDescent="0.25">
      <c r="A345" s="28" t="s">
        <v>2892</v>
      </c>
      <c r="B345" s="29" t="s">
        <v>19</v>
      </c>
      <c r="C345" s="30" t="s">
        <v>417</v>
      </c>
      <c r="F345" s="28"/>
    </row>
    <row r="346" spans="1:6" x14ac:dyDescent="0.25">
      <c r="A346" s="28" t="s">
        <v>2893</v>
      </c>
      <c r="B346" s="29" t="s">
        <v>18</v>
      </c>
      <c r="C346" s="30" t="s">
        <v>419</v>
      </c>
      <c r="F346" s="28"/>
    </row>
    <row r="347" spans="1:6" x14ac:dyDescent="0.25">
      <c r="A347" s="28" t="s">
        <v>2893</v>
      </c>
      <c r="B347" s="29" t="s">
        <v>19</v>
      </c>
      <c r="C347" s="30" t="s">
        <v>419</v>
      </c>
      <c r="F347" s="28"/>
    </row>
    <row r="348" spans="1:6" x14ac:dyDescent="0.25">
      <c r="A348" s="28" t="s">
        <v>2894</v>
      </c>
      <c r="B348" s="29" t="s">
        <v>18</v>
      </c>
      <c r="C348" s="30" t="s">
        <v>421</v>
      </c>
      <c r="F348" s="28"/>
    </row>
    <row r="349" spans="1:6" x14ac:dyDescent="0.25">
      <c r="A349" s="28" t="s">
        <v>2894</v>
      </c>
      <c r="B349" s="29" t="s">
        <v>19</v>
      </c>
      <c r="C349" s="30" t="s">
        <v>421</v>
      </c>
      <c r="F349" s="28"/>
    </row>
    <row r="350" spans="1:6" x14ac:dyDescent="0.25">
      <c r="A350" s="28" t="s">
        <v>2895</v>
      </c>
      <c r="B350" s="29" t="s">
        <v>18</v>
      </c>
      <c r="C350" s="30" t="s">
        <v>423</v>
      </c>
      <c r="F350" s="28"/>
    </row>
    <row r="351" spans="1:6" x14ac:dyDescent="0.25">
      <c r="A351" s="28" t="s">
        <v>2895</v>
      </c>
      <c r="B351" s="29" t="s">
        <v>19</v>
      </c>
      <c r="C351" s="30" t="s">
        <v>423</v>
      </c>
      <c r="F351" s="28"/>
    </row>
    <row r="352" spans="1:6" x14ac:dyDescent="0.25">
      <c r="A352" s="28" t="s">
        <v>2896</v>
      </c>
      <c r="B352" s="29" t="s">
        <v>18</v>
      </c>
      <c r="C352" s="30" t="s">
        <v>425</v>
      </c>
      <c r="F352" s="28"/>
    </row>
    <row r="353" spans="1:6" x14ac:dyDescent="0.25">
      <c r="A353" s="28" t="s">
        <v>2896</v>
      </c>
      <c r="B353" s="29" t="s">
        <v>19</v>
      </c>
      <c r="C353" s="30" t="s">
        <v>425</v>
      </c>
      <c r="F353" s="28"/>
    </row>
    <row r="354" spans="1:6" x14ac:dyDescent="0.25">
      <c r="A354" s="28" t="s">
        <v>2897</v>
      </c>
      <c r="B354" s="29" t="s">
        <v>18</v>
      </c>
      <c r="C354" s="30" t="s">
        <v>427</v>
      </c>
      <c r="F354" s="28"/>
    </row>
    <row r="355" spans="1:6" x14ac:dyDescent="0.25">
      <c r="A355" s="28" t="s">
        <v>2897</v>
      </c>
      <c r="B355" s="29" t="s">
        <v>19</v>
      </c>
      <c r="C355" s="30" t="s">
        <v>427</v>
      </c>
      <c r="F355" s="28"/>
    </row>
    <row r="356" spans="1:6" x14ac:dyDescent="0.25">
      <c r="A356" s="28" t="s">
        <v>2898</v>
      </c>
      <c r="B356" s="29" t="s">
        <v>18</v>
      </c>
      <c r="C356" s="30" t="s">
        <v>429</v>
      </c>
      <c r="F356" s="28"/>
    </row>
    <row r="357" spans="1:6" x14ac:dyDescent="0.25">
      <c r="A357" s="28" t="s">
        <v>2898</v>
      </c>
      <c r="B357" s="29" t="s">
        <v>19</v>
      </c>
      <c r="C357" s="30" t="s">
        <v>429</v>
      </c>
      <c r="F357" s="28"/>
    </row>
    <row r="358" spans="1:6" x14ac:dyDescent="0.25">
      <c r="A358" s="28" t="s">
        <v>2899</v>
      </c>
      <c r="B358" s="29" t="s">
        <v>18</v>
      </c>
      <c r="C358" s="30" t="s">
        <v>431</v>
      </c>
      <c r="F358" s="28"/>
    </row>
    <row r="359" spans="1:6" x14ac:dyDescent="0.25">
      <c r="A359" s="28" t="s">
        <v>2899</v>
      </c>
      <c r="B359" s="29" t="s">
        <v>19</v>
      </c>
      <c r="C359" s="30" t="s">
        <v>431</v>
      </c>
      <c r="F359" s="28"/>
    </row>
    <row r="360" spans="1:6" x14ac:dyDescent="0.25">
      <c r="A360" s="28" t="s">
        <v>2900</v>
      </c>
      <c r="B360" s="29" t="s">
        <v>18</v>
      </c>
      <c r="C360" s="30" t="s">
        <v>433</v>
      </c>
      <c r="F360" s="28"/>
    </row>
    <row r="361" spans="1:6" x14ac:dyDescent="0.25">
      <c r="A361" s="28" t="s">
        <v>2900</v>
      </c>
      <c r="B361" s="29" t="s">
        <v>19</v>
      </c>
      <c r="C361" s="30" t="s">
        <v>433</v>
      </c>
      <c r="F361" s="28"/>
    </row>
    <row r="362" spans="1:6" x14ac:dyDescent="0.25">
      <c r="A362" s="28" t="s">
        <v>2901</v>
      </c>
      <c r="B362" s="29" t="s">
        <v>18</v>
      </c>
      <c r="C362" s="30" t="s">
        <v>435</v>
      </c>
      <c r="F362" s="28"/>
    </row>
    <row r="363" spans="1:6" x14ac:dyDescent="0.25">
      <c r="A363" s="28" t="s">
        <v>2901</v>
      </c>
      <c r="B363" s="29" t="s">
        <v>19</v>
      </c>
      <c r="C363" s="30" t="s">
        <v>435</v>
      </c>
      <c r="F363" s="28"/>
    </row>
    <row r="364" spans="1:6" x14ac:dyDescent="0.25">
      <c r="A364" s="28" t="s">
        <v>2902</v>
      </c>
      <c r="B364" s="29" t="s">
        <v>18</v>
      </c>
      <c r="C364" s="30" t="s">
        <v>437</v>
      </c>
      <c r="F364" s="28"/>
    </row>
    <row r="365" spans="1:6" x14ac:dyDescent="0.25">
      <c r="A365" s="28" t="s">
        <v>2902</v>
      </c>
      <c r="B365" s="29" t="s">
        <v>19</v>
      </c>
      <c r="C365" s="30" t="s">
        <v>437</v>
      </c>
      <c r="F365" s="28"/>
    </row>
    <row r="366" spans="1:6" x14ac:dyDescent="0.25">
      <c r="A366" s="28" t="s">
        <v>2903</v>
      </c>
      <c r="B366" s="29" t="s">
        <v>18</v>
      </c>
      <c r="C366" s="30" t="s">
        <v>439</v>
      </c>
      <c r="F366" s="28"/>
    </row>
    <row r="367" spans="1:6" x14ac:dyDescent="0.25">
      <c r="A367" s="28" t="s">
        <v>2903</v>
      </c>
      <c r="B367" s="29" t="s">
        <v>19</v>
      </c>
      <c r="C367" s="30" t="s">
        <v>439</v>
      </c>
      <c r="F367" s="28"/>
    </row>
    <row r="368" spans="1:6" x14ac:dyDescent="0.25">
      <c r="A368" s="28" t="s">
        <v>2904</v>
      </c>
      <c r="B368" s="29" t="s">
        <v>18</v>
      </c>
      <c r="C368" s="30" t="s">
        <v>441</v>
      </c>
      <c r="F368" s="28"/>
    </row>
    <row r="369" spans="1:6" x14ac:dyDescent="0.25">
      <c r="A369" s="28" t="s">
        <v>2904</v>
      </c>
      <c r="B369" s="29" t="s">
        <v>19</v>
      </c>
      <c r="C369" s="30" t="s">
        <v>441</v>
      </c>
      <c r="F369" s="28"/>
    </row>
    <row r="370" spans="1:6" x14ac:dyDescent="0.25">
      <c r="A370" s="28" t="s">
        <v>2905</v>
      </c>
      <c r="B370" s="29" t="s">
        <v>18</v>
      </c>
      <c r="C370" s="30" t="s">
        <v>443</v>
      </c>
      <c r="F370" s="28"/>
    </row>
    <row r="371" spans="1:6" x14ac:dyDescent="0.25">
      <c r="A371" s="28" t="s">
        <v>2905</v>
      </c>
      <c r="B371" s="29" t="s">
        <v>19</v>
      </c>
      <c r="C371" s="30" t="s">
        <v>443</v>
      </c>
      <c r="F371" s="28"/>
    </row>
    <row r="372" spans="1:6" x14ac:dyDescent="0.25">
      <c r="A372" s="28" t="s">
        <v>2906</v>
      </c>
      <c r="B372" s="29" t="s">
        <v>18</v>
      </c>
      <c r="C372" s="30" t="s">
        <v>445</v>
      </c>
      <c r="F372" s="28"/>
    </row>
    <row r="373" spans="1:6" x14ac:dyDescent="0.25">
      <c r="A373" s="28" t="s">
        <v>2906</v>
      </c>
      <c r="B373" s="29" t="s">
        <v>19</v>
      </c>
      <c r="C373" s="30" t="s">
        <v>445</v>
      </c>
      <c r="F373" s="28"/>
    </row>
    <row r="374" spans="1:6" x14ac:dyDescent="0.25">
      <c r="A374" s="28" t="s">
        <v>2907</v>
      </c>
      <c r="B374" s="29" t="s">
        <v>18</v>
      </c>
      <c r="C374" s="30" t="s">
        <v>447</v>
      </c>
      <c r="F374" s="28"/>
    </row>
    <row r="375" spans="1:6" x14ac:dyDescent="0.25">
      <c r="A375" s="28" t="s">
        <v>2907</v>
      </c>
      <c r="B375" s="29" t="s">
        <v>19</v>
      </c>
      <c r="C375" s="30" t="s">
        <v>447</v>
      </c>
      <c r="F375" s="28"/>
    </row>
    <row r="376" spans="1:6" x14ac:dyDescent="0.25">
      <c r="A376" s="28" t="s">
        <v>2908</v>
      </c>
      <c r="B376" s="29" t="s">
        <v>18</v>
      </c>
      <c r="C376" s="30" t="s">
        <v>449</v>
      </c>
      <c r="F376" s="28"/>
    </row>
    <row r="377" spans="1:6" x14ac:dyDescent="0.25">
      <c r="A377" s="28" t="s">
        <v>2908</v>
      </c>
      <c r="B377" s="29" t="s">
        <v>19</v>
      </c>
      <c r="C377" s="30" t="s">
        <v>449</v>
      </c>
      <c r="F377" s="28"/>
    </row>
    <row r="378" spans="1:6" x14ac:dyDescent="0.25">
      <c r="A378" s="28" t="s">
        <v>2909</v>
      </c>
      <c r="B378" s="29" t="s">
        <v>18</v>
      </c>
      <c r="C378" s="30" t="s">
        <v>451</v>
      </c>
      <c r="F378" s="28"/>
    </row>
    <row r="379" spans="1:6" x14ac:dyDescent="0.25">
      <c r="A379" s="28" t="s">
        <v>2909</v>
      </c>
      <c r="B379" s="29" t="s">
        <v>19</v>
      </c>
      <c r="C379" s="30" t="s">
        <v>451</v>
      </c>
      <c r="F379" s="28"/>
    </row>
    <row r="380" spans="1:6" x14ac:dyDescent="0.25">
      <c r="A380" s="28" t="s">
        <v>2910</v>
      </c>
      <c r="B380" s="29" t="s">
        <v>18</v>
      </c>
      <c r="C380" s="30" t="s">
        <v>453</v>
      </c>
      <c r="F380" s="28"/>
    </row>
    <row r="381" spans="1:6" x14ac:dyDescent="0.25">
      <c r="A381" s="28" t="s">
        <v>2910</v>
      </c>
      <c r="B381" s="29" t="s">
        <v>19</v>
      </c>
      <c r="C381" s="30" t="s">
        <v>453</v>
      </c>
      <c r="F381" s="28"/>
    </row>
    <row r="382" spans="1:6" x14ac:dyDescent="0.25">
      <c r="A382" s="28" t="s">
        <v>2911</v>
      </c>
      <c r="B382" s="29" t="s">
        <v>18</v>
      </c>
      <c r="C382" s="30" t="s">
        <v>455</v>
      </c>
      <c r="F382" s="28"/>
    </row>
    <row r="383" spans="1:6" x14ac:dyDescent="0.25">
      <c r="A383" s="28" t="s">
        <v>2911</v>
      </c>
      <c r="B383" s="29" t="s">
        <v>19</v>
      </c>
      <c r="C383" s="30" t="s">
        <v>455</v>
      </c>
      <c r="F383" s="28"/>
    </row>
    <row r="384" spans="1:6" x14ac:dyDescent="0.25">
      <c r="A384" s="28" t="s">
        <v>2912</v>
      </c>
      <c r="B384" s="29" t="s">
        <v>18</v>
      </c>
      <c r="C384" s="30" t="s">
        <v>457</v>
      </c>
      <c r="F384" s="28"/>
    </row>
    <row r="385" spans="1:6" x14ac:dyDescent="0.25">
      <c r="A385" s="28" t="s">
        <v>2912</v>
      </c>
      <c r="B385" s="29" t="s">
        <v>19</v>
      </c>
      <c r="C385" s="30" t="s">
        <v>457</v>
      </c>
      <c r="F385" s="28"/>
    </row>
    <row r="386" spans="1:6" x14ac:dyDescent="0.25">
      <c r="A386" s="28" t="s">
        <v>2913</v>
      </c>
      <c r="B386" s="29" t="s">
        <v>18</v>
      </c>
      <c r="C386" s="30" t="s">
        <v>459</v>
      </c>
      <c r="F386" s="28"/>
    </row>
    <row r="387" spans="1:6" x14ac:dyDescent="0.25">
      <c r="A387" s="28" t="s">
        <v>2913</v>
      </c>
      <c r="B387" s="29" t="s">
        <v>19</v>
      </c>
      <c r="C387" s="30" t="s">
        <v>459</v>
      </c>
      <c r="F387" s="28"/>
    </row>
    <row r="388" spans="1:6" x14ac:dyDescent="0.25">
      <c r="A388" s="28" t="s">
        <v>2914</v>
      </c>
      <c r="B388" s="29" t="s">
        <v>18</v>
      </c>
      <c r="C388" s="30" t="s">
        <v>461</v>
      </c>
      <c r="F388" s="28"/>
    </row>
    <row r="389" spans="1:6" x14ac:dyDescent="0.25">
      <c r="A389" s="28" t="s">
        <v>2914</v>
      </c>
      <c r="B389" s="29" t="s">
        <v>19</v>
      </c>
      <c r="C389" s="30" t="s">
        <v>461</v>
      </c>
      <c r="F389" s="28"/>
    </row>
    <row r="390" spans="1:6" x14ac:dyDescent="0.25">
      <c r="A390" s="28" t="s">
        <v>2915</v>
      </c>
      <c r="B390" s="29" t="s">
        <v>18</v>
      </c>
      <c r="C390" s="30" t="s">
        <v>463</v>
      </c>
      <c r="F390" s="28"/>
    </row>
    <row r="391" spans="1:6" x14ac:dyDescent="0.25">
      <c r="A391" s="28" t="s">
        <v>2915</v>
      </c>
      <c r="B391" s="29" t="s">
        <v>19</v>
      </c>
      <c r="C391" s="30" t="s">
        <v>463</v>
      </c>
      <c r="F391" s="28"/>
    </row>
    <row r="392" spans="1:6" x14ac:dyDescent="0.25">
      <c r="A392" s="28" t="s">
        <v>2916</v>
      </c>
      <c r="B392" s="29" t="s">
        <v>18</v>
      </c>
      <c r="C392" s="30" t="s">
        <v>465</v>
      </c>
      <c r="F392" s="28"/>
    </row>
    <row r="393" spans="1:6" x14ac:dyDescent="0.25">
      <c r="A393" s="28" t="s">
        <v>2917</v>
      </c>
      <c r="B393" s="29" t="s">
        <v>18</v>
      </c>
      <c r="C393" s="30" t="s">
        <v>467</v>
      </c>
      <c r="F393" s="28"/>
    </row>
    <row r="394" spans="1:6" x14ac:dyDescent="0.25">
      <c r="A394" s="28" t="s">
        <v>2918</v>
      </c>
      <c r="B394" s="29" t="s">
        <v>18</v>
      </c>
      <c r="C394" s="30" t="s">
        <v>469</v>
      </c>
      <c r="F394" s="28"/>
    </row>
    <row r="395" spans="1:6" x14ac:dyDescent="0.25">
      <c r="A395" s="28" t="s">
        <v>2919</v>
      </c>
      <c r="B395" s="29" t="s">
        <v>18</v>
      </c>
      <c r="C395" s="30" t="s">
        <v>471</v>
      </c>
      <c r="F395" s="28"/>
    </row>
    <row r="396" spans="1:6" x14ac:dyDescent="0.25">
      <c r="A396" s="28" t="s">
        <v>2920</v>
      </c>
      <c r="B396" s="29" t="s">
        <v>18</v>
      </c>
      <c r="C396" s="30" t="s">
        <v>473</v>
      </c>
      <c r="F396" s="28"/>
    </row>
    <row r="397" spans="1:6" x14ac:dyDescent="0.25">
      <c r="A397" s="28" t="s">
        <v>2921</v>
      </c>
      <c r="B397" s="29" t="s">
        <v>18</v>
      </c>
      <c r="C397" s="30" t="s">
        <v>475</v>
      </c>
      <c r="F397" s="28"/>
    </row>
    <row r="398" spans="1:6" x14ac:dyDescent="0.25">
      <c r="A398" s="28" t="s">
        <v>2922</v>
      </c>
      <c r="B398" s="29" t="s">
        <v>18</v>
      </c>
      <c r="C398" s="30" t="s">
        <v>477</v>
      </c>
      <c r="F398" s="28"/>
    </row>
    <row r="399" spans="1:6" x14ac:dyDescent="0.25">
      <c r="A399" s="28" t="s">
        <v>2923</v>
      </c>
      <c r="B399" s="29" t="s">
        <v>18</v>
      </c>
      <c r="C399" s="30" t="s">
        <v>479</v>
      </c>
      <c r="F399" s="28"/>
    </row>
    <row r="400" spans="1:6" x14ac:dyDescent="0.25">
      <c r="A400" s="28" t="s">
        <v>2924</v>
      </c>
      <c r="B400" s="29" t="s">
        <v>18</v>
      </c>
      <c r="C400" s="30" t="s">
        <v>481</v>
      </c>
      <c r="F400" s="28"/>
    </row>
    <row r="401" spans="1:6" x14ac:dyDescent="0.25">
      <c r="A401" s="28" t="s">
        <v>2925</v>
      </c>
      <c r="B401" s="29" t="s">
        <v>18</v>
      </c>
      <c r="C401" s="30" t="s">
        <v>483</v>
      </c>
      <c r="F401" s="28"/>
    </row>
    <row r="402" spans="1:6" x14ac:dyDescent="0.25">
      <c r="A402" s="28" t="s">
        <v>2926</v>
      </c>
      <c r="B402" s="29" t="s">
        <v>18</v>
      </c>
      <c r="C402" s="30" t="s">
        <v>485</v>
      </c>
      <c r="F402" s="28"/>
    </row>
    <row r="403" spans="1:6" x14ac:dyDescent="0.25">
      <c r="A403" s="28" t="s">
        <v>2927</v>
      </c>
      <c r="B403" s="29" t="s">
        <v>18</v>
      </c>
      <c r="C403" s="30" t="s">
        <v>487</v>
      </c>
      <c r="F403" s="28"/>
    </row>
    <row r="404" spans="1:6" x14ac:dyDescent="0.25">
      <c r="A404" s="28" t="s">
        <v>2928</v>
      </c>
      <c r="B404" s="29" t="s">
        <v>18</v>
      </c>
      <c r="C404" s="30" t="s">
        <v>489</v>
      </c>
      <c r="F404" s="28"/>
    </row>
    <row r="405" spans="1:6" x14ac:dyDescent="0.25">
      <c r="A405" s="28" t="s">
        <v>2929</v>
      </c>
      <c r="B405" s="29" t="s">
        <v>18</v>
      </c>
      <c r="C405" s="30" t="s">
        <v>491</v>
      </c>
      <c r="F405" s="28"/>
    </row>
    <row r="406" spans="1:6" x14ac:dyDescent="0.25">
      <c r="A406" s="28" t="s">
        <v>2930</v>
      </c>
      <c r="B406" s="29" t="s">
        <v>18</v>
      </c>
      <c r="C406" s="30" t="s">
        <v>493</v>
      </c>
      <c r="F406" s="28"/>
    </row>
    <row r="407" spans="1:6" x14ac:dyDescent="0.25">
      <c r="A407" s="28" t="s">
        <v>2931</v>
      </c>
      <c r="B407" s="29" t="s">
        <v>18</v>
      </c>
      <c r="C407" s="30" t="s">
        <v>495</v>
      </c>
      <c r="F407" s="28"/>
    </row>
    <row r="408" spans="1:6" x14ac:dyDescent="0.25">
      <c r="A408" s="28" t="s">
        <v>2932</v>
      </c>
      <c r="B408" s="29" t="s">
        <v>18</v>
      </c>
      <c r="C408" s="30" t="s">
        <v>497</v>
      </c>
      <c r="F408" s="28"/>
    </row>
    <row r="409" spans="1:6" x14ac:dyDescent="0.25">
      <c r="A409" s="28" t="s">
        <v>2933</v>
      </c>
      <c r="B409" s="29" t="s">
        <v>18</v>
      </c>
      <c r="C409" s="30" t="s">
        <v>499</v>
      </c>
      <c r="F409" s="28"/>
    </row>
    <row r="410" spans="1:6" x14ac:dyDescent="0.25">
      <c r="A410" s="28" t="s">
        <v>2934</v>
      </c>
      <c r="B410" s="29" t="s">
        <v>18</v>
      </c>
      <c r="C410" s="30" t="s">
        <v>501</v>
      </c>
      <c r="F410" s="28"/>
    </row>
    <row r="411" spans="1:6" x14ac:dyDescent="0.25">
      <c r="A411" s="28" t="s">
        <v>2935</v>
      </c>
      <c r="B411" s="29" t="s">
        <v>18</v>
      </c>
      <c r="C411" s="30" t="s">
        <v>503</v>
      </c>
      <c r="F411" s="28"/>
    </row>
    <row r="412" spans="1:6" x14ac:dyDescent="0.25">
      <c r="A412" s="28" t="s">
        <v>2936</v>
      </c>
      <c r="B412" s="29" t="s">
        <v>18</v>
      </c>
      <c r="C412" s="30" t="s">
        <v>505</v>
      </c>
      <c r="F412" s="28"/>
    </row>
    <row r="413" spans="1:6" x14ac:dyDescent="0.25">
      <c r="A413" s="28" t="s">
        <v>2937</v>
      </c>
      <c r="B413" s="29" t="s">
        <v>18</v>
      </c>
      <c r="C413" s="30" t="s">
        <v>507</v>
      </c>
      <c r="F413" s="28"/>
    </row>
    <row r="414" spans="1:6" x14ac:dyDescent="0.25">
      <c r="A414" s="28" t="s">
        <v>2938</v>
      </c>
      <c r="B414" s="29" t="s">
        <v>18</v>
      </c>
      <c r="C414" s="30" t="s">
        <v>509</v>
      </c>
      <c r="F414" s="28"/>
    </row>
    <row r="415" spans="1:6" x14ac:dyDescent="0.25">
      <c r="A415" s="28" t="s">
        <v>2939</v>
      </c>
      <c r="B415" s="29" t="s">
        <v>18</v>
      </c>
      <c r="C415" s="30" t="s">
        <v>511</v>
      </c>
      <c r="F415" s="28"/>
    </row>
    <row r="416" spans="1:6" x14ac:dyDescent="0.25">
      <c r="A416" s="28" t="s">
        <v>2940</v>
      </c>
      <c r="B416" s="29" t="s">
        <v>18</v>
      </c>
      <c r="C416" s="30" t="s">
        <v>513</v>
      </c>
      <c r="F416" s="28"/>
    </row>
    <row r="417" spans="1:6" x14ac:dyDescent="0.25">
      <c r="A417" s="28" t="s">
        <v>2941</v>
      </c>
      <c r="B417" s="29" t="s">
        <v>18</v>
      </c>
      <c r="C417" s="30" t="s">
        <v>515</v>
      </c>
      <c r="F417" s="28"/>
    </row>
    <row r="418" spans="1:6" x14ac:dyDescent="0.25">
      <c r="A418" s="28" t="s">
        <v>2942</v>
      </c>
      <c r="B418" s="29" t="s">
        <v>18</v>
      </c>
      <c r="C418" s="30" t="s">
        <v>517</v>
      </c>
      <c r="F418" s="28"/>
    </row>
    <row r="419" spans="1:6" x14ac:dyDescent="0.25">
      <c r="A419" s="28" t="s">
        <v>2943</v>
      </c>
      <c r="B419" s="29" t="s">
        <v>18</v>
      </c>
      <c r="C419" s="30" t="s">
        <v>519</v>
      </c>
      <c r="F419" s="28"/>
    </row>
    <row r="420" spans="1:6" x14ac:dyDescent="0.25">
      <c r="A420" s="28" t="s">
        <v>2944</v>
      </c>
      <c r="B420" s="29" t="s">
        <v>18</v>
      </c>
      <c r="C420" s="30" t="s">
        <v>521</v>
      </c>
      <c r="F420" s="28"/>
    </row>
    <row r="421" spans="1:6" x14ac:dyDescent="0.25">
      <c r="A421" s="28" t="s">
        <v>2945</v>
      </c>
      <c r="B421" s="29" t="s">
        <v>18</v>
      </c>
      <c r="C421" s="30" t="s">
        <v>523</v>
      </c>
      <c r="F421" s="28"/>
    </row>
    <row r="422" spans="1:6" x14ac:dyDescent="0.25">
      <c r="A422" s="28" t="s">
        <v>2946</v>
      </c>
      <c r="B422" s="29" t="s">
        <v>18</v>
      </c>
      <c r="C422" s="30" t="s">
        <v>525</v>
      </c>
      <c r="F422" s="28"/>
    </row>
    <row r="423" spans="1:6" x14ac:dyDescent="0.25">
      <c r="A423" s="28" t="s">
        <v>2947</v>
      </c>
      <c r="B423" s="29" t="s">
        <v>18</v>
      </c>
      <c r="C423" s="30" t="s">
        <v>527</v>
      </c>
      <c r="F423" s="28"/>
    </row>
    <row r="424" spans="1:6" x14ac:dyDescent="0.25">
      <c r="A424" s="28" t="s">
        <v>2948</v>
      </c>
      <c r="B424" s="29" t="s">
        <v>18</v>
      </c>
      <c r="C424" s="30" t="s">
        <v>529</v>
      </c>
      <c r="F424" s="28"/>
    </row>
    <row r="425" spans="1:6" x14ac:dyDescent="0.25">
      <c r="A425" s="28" t="s">
        <v>2949</v>
      </c>
      <c r="B425" s="29" t="s">
        <v>18</v>
      </c>
      <c r="C425" s="30" t="s">
        <v>531</v>
      </c>
      <c r="F425" s="28"/>
    </row>
    <row r="426" spans="1:6" x14ac:dyDescent="0.25">
      <c r="A426" s="28" t="s">
        <v>2950</v>
      </c>
      <c r="B426" s="29" t="s">
        <v>18</v>
      </c>
      <c r="C426" s="30" t="s">
        <v>533</v>
      </c>
      <c r="F426" s="28"/>
    </row>
    <row r="427" spans="1:6" x14ac:dyDescent="0.25">
      <c r="A427" s="28" t="s">
        <v>2951</v>
      </c>
      <c r="B427" s="29" t="s">
        <v>18</v>
      </c>
      <c r="C427" s="30" t="s">
        <v>535</v>
      </c>
      <c r="F427" s="28"/>
    </row>
    <row r="428" spans="1:6" x14ac:dyDescent="0.25">
      <c r="A428" s="28" t="s">
        <v>2952</v>
      </c>
      <c r="B428" s="29" t="s">
        <v>18</v>
      </c>
      <c r="C428" s="30" t="s">
        <v>537</v>
      </c>
      <c r="F428" s="28"/>
    </row>
    <row r="429" spans="1:6" x14ac:dyDescent="0.25">
      <c r="A429" s="28" t="s">
        <v>2953</v>
      </c>
      <c r="B429" s="29" t="s">
        <v>18</v>
      </c>
      <c r="C429" s="30" t="s">
        <v>539</v>
      </c>
      <c r="F429" s="28"/>
    </row>
    <row r="430" spans="1:6" x14ac:dyDescent="0.25">
      <c r="A430" s="28" t="s">
        <v>2954</v>
      </c>
      <c r="B430" s="29" t="s">
        <v>18</v>
      </c>
      <c r="C430" s="30" t="s">
        <v>541</v>
      </c>
      <c r="F430" s="28"/>
    </row>
    <row r="431" spans="1:6" x14ac:dyDescent="0.25">
      <c r="A431" s="28" t="s">
        <v>2955</v>
      </c>
      <c r="B431" s="29" t="s">
        <v>18</v>
      </c>
      <c r="C431" s="30" t="s">
        <v>543</v>
      </c>
      <c r="F431" s="28"/>
    </row>
    <row r="432" spans="1:6" x14ac:dyDescent="0.25">
      <c r="A432" s="28" t="s">
        <v>2956</v>
      </c>
      <c r="B432" s="29" t="s">
        <v>18</v>
      </c>
      <c r="C432" s="30" t="s">
        <v>545</v>
      </c>
      <c r="F432" s="28"/>
    </row>
    <row r="433" spans="1:6" x14ac:dyDescent="0.25">
      <c r="A433" s="28" t="s">
        <v>2957</v>
      </c>
      <c r="B433" s="29" t="s">
        <v>18</v>
      </c>
      <c r="C433" s="30" t="s">
        <v>547</v>
      </c>
      <c r="F433" s="28"/>
    </row>
    <row r="434" spans="1:6" x14ac:dyDescent="0.25">
      <c r="A434" s="28" t="s">
        <v>2958</v>
      </c>
      <c r="B434" s="29" t="s">
        <v>18</v>
      </c>
      <c r="C434" s="30" t="s">
        <v>549</v>
      </c>
      <c r="F434" s="28"/>
    </row>
    <row r="435" spans="1:6" x14ac:dyDescent="0.25">
      <c r="A435" s="28" t="s">
        <v>2959</v>
      </c>
      <c r="B435" s="29" t="s">
        <v>18</v>
      </c>
      <c r="C435" s="30" t="s">
        <v>551</v>
      </c>
      <c r="F435" s="28"/>
    </row>
    <row r="436" spans="1:6" x14ac:dyDescent="0.25">
      <c r="A436" s="28" t="s">
        <v>2960</v>
      </c>
      <c r="B436" s="29" t="s">
        <v>18</v>
      </c>
      <c r="C436" s="30" t="s">
        <v>553</v>
      </c>
      <c r="F436" s="28"/>
    </row>
    <row r="437" spans="1:6" x14ac:dyDescent="0.25">
      <c r="A437" s="28" t="s">
        <v>2961</v>
      </c>
      <c r="B437" s="29" t="s">
        <v>18</v>
      </c>
      <c r="C437" s="30" t="s">
        <v>555</v>
      </c>
      <c r="F437" s="28"/>
    </row>
    <row r="438" spans="1:6" x14ac:dyDescent="0.25">
      <c r="A438" s="28" t="s">
        <v>2962</v>
      </c>
      <c r="B438" s="29" t="s">
        <v>18</v>
      </c>
      <c r="C438" s="30" t="s">
        <v>557</v>
      </c>
      <c r="F438" s="28"/>
    </row>
    <row r="439" spans="1:6" x14ac:dyDescent="0.25">
      <c r="A439" s="28" t="s">
        <v>2963</v>
      </c>
      <c r="B439" s="29" t="s">
        <v>18</v>
      </c>
      <c r="C439" s="30" t="s">
        <v>559</v>
      </c>
      <c r="F439" s="28"/>
    </row>
    <row r="440" spans="1:6" x14ac:dyDescent="0.25">
      <c r="A440" s="28" t="s">
        <v>2964</v>
      </c>
      <c r="B440" s="29" t="s">
        <v>18</v>
      </c>
      <c r="C440" s="30" t="s">
        <v>561</v>
      </c>
      <c r="F440" s="28"/>
    </row>
    <row r="441" spans="1:6" x14ac:dyDescent="0.25">
      <c r="A441" s="28" t="s">
        <v>2965</v>
      </c>
      <c r="B441" s="29" t="s">
        <v>18</v>
      </c>
      <c r="C441" s="30" t="s">
        <v>563</v>
      </c>
      <c r="F441" s="28"/>
    </row>
    <row r="442" spans="1:6" x14ac:dyDescent="0.25">
      <c r="A442" s="28" t="s">
        <v>2966</v>
      </c>
      <c r="B442" s="29" t="s">
        <v>18</v>
      </c>
      <c r="C442" s="30" t="s">
        <v>565</v>
      </c>
      <c r="F442" s="28"/>
    </row>
    <row r="443" spans="1:6" x14ac:dyDescent="0.25">
      <c r="A443" s="28" t="s">
        <v>2967</v>
      </c>
      <c r="B443" s="29" t="s">
        <v>18</v>
      </c>
      <c r="C443" s="30" t="s">
        <v>567</v>
      </c>
      <c r="F443" s="28"/>
    </row>
    <row r="444" spans="1:6" x14ac:dyDescent="0.25">
      <c r="A444" s="28" t="s">
        <v>2968</v>
      </c>
      <c r="B444" s="29" t="s">
        <v>18</v>
      </c>
      <c r="C444" s="30" t="s">
        <v>569</v>
      </c>
      <c r="F444" s="28"/>
    </row>
    <row r="445" spans="1:6" x14ac:dyDescent="0.25">
      <c r="A445" s="28" t="s">
        <v>2969</v>
      </c>
      <c r="B445" s="29" t="s">
        <v>18</v>
      </c>
      <c r="C445" s="30" t="s">
        <v>571</v>
      </c>
      <c r="F445" s="28"/>
    </row>
    <row r="446" spans="1:6" x14ac:dyDescent="0.25">
      <c r="A446" s="28" t="s">
        <v>2970</v>
      </c>
      <c r="B446" s="29" t="s">
        <v>18</v>
      </c>
      <c r="C446" s="30" t="s">
        <v>573</v>
      </c>
      <c r="F446" s="28"/>
    </row>
    <row r="447" spans="1:6" x14ac:dyDescent="0.25">
      <c r="A447" s="28" t="s">
        <v>2971</v>
      </c>
      <c r="B447" s="29" t="s">
        <v>18</v>
      </c>
      <c r="C447" s="30" t="s">
        <v>575</v>
      </c>
      <c r="F447" s="28"/>
    </row>
    <row r="448" spans="1:6" x14ac:dyDescent="0.25">
      <c r="A448" s="28" t="s">
        <v>2972</v>
      </c>
      <c r="B448" s="29" t="s">
        <v>18</v>
      </c>
      <c r="C448" s="30" t="s">
        <v>577</v>
      </c>
      <c r="F448" s="28"/>
    </row>
    <row r="449" spans="1:6" x14ac:dyDescent="0.25">
      <c r="A449" s="28" t="s">
        <v>2973</v>
      </c>
      <c r="B449" s="29" t="s">
        <v>18</v>
      </c>
      <c r="C449" s="30" t="s">
        <v>579</v>
      </c>
      <c r="F449" s="28"/>
    </row>
    <row r="450" spans="1:6" x14ac:dyDescent="0.25">
      <c r="A450" s="28" t="s">
        <v>2974</v>
      </c>
      <c r="B450" s="29" t="s">
        <v>18</v>
      </c>
      <c r="C450" s="30" t="s">
        <v>581</v>
      </c>
      <c r="F450" s="28"/>
    </row>
    <row r="451" spans="1:6" x14ac:dyDescent="0.25">
      <c r="A451" s="28" t="s">
        <v>2975</v>
      </c>
      <c r="B451" s="29" t="s">
        <v>18</v>
      </c>
      <c r="C451" s="30" t="s">
        <v>583</v>
      </c>
      <c r="F451" s="28"/>
    </row>
    <row r="452" spans="1:6" x14ac:dyDescent="0.25">
      <c r="A452" s="28" t="s">
        <v>2976</v>
      </c>
      <c r="B452" s="29" t="s">
        <v>18</v>
      </c>
      <c r="C452" s="30" t="s">
        <v>585</v>
      </c>
      <c r="F452" s="28"/>
    </row>
    <row r="453" spans="1:6" x14ac:dyDescent="0.25">
      <c r="A453" s="28" t="s">
        <v>2977</v>
      </c>
      <c r="B453" s="29" t="s">
        <v>18</v>
      </c>
      <c r="C453" s="30" t="s">
        <v>587</v>
      </c>
      <c r="F453" s="28"/>
    </row>
    <row r="454" spans="1:6" x14ac:dyDescent="0.25">
      <c r="A454" s="28" t="s">
        <v>2978</v>
      </c>
      <c r="B454" s="29" t="s">
        <v>18</v>
      </c>
      <c r="C454" s="30" t="s">
        <v>589</v>
      </c>
      <c r="F454" s="28"/>
    </row>
    <row r="455" spans="1:6" x14ac:dyDescent="0.25">
      <c r="A455" s="28" t="s">
        <v>2979</v>
      </c>
      <c r="B455" s="29" t="s">
        <v>18</v>
      </c>
      <c r="C455" s="30" t="s">
        <v>591</v>
      </c>
      <c r="F455" s="28"/>
    </row>
    <row r="456" spans="1:6" x14ac:dyDescent="0.25">
      <c r="A456" s="28" t="s">
        <v>2980</v>
      </c>
      <c r="B456" s="29" t="s">
        <v>18</v>
      </c>
      <c r="C456" s="30" t="s">
        <v>593</v>
      </c>
      <c r="F456" s="28"/>
    </row>
    <row r="457" spans="1:6" x14ac:dyDescent="0.25">
      <c r="A457" s="28" t="s">
        <v>2981</v>
      </c>
      <c r="B457" s="29" t="s">
        <v>18</v>
      </c>
      <c r="C457" s="30" t="s">
        <v>595</v>
      </c>
      <c r="F457" s="28"/>
    </row>
    <row r="458" spans="1:6" x14ac:dyDescent="0.25">
      <c r="A458" s="28" t="s">
        <v>2982</v>
      </c>
      <c r="B458" s="29" t="s">
        <v>18</v>
      </c>
      <c r="C458" s="30" t="s">
        <v>597</v>
      </c>
      <c r="F458" s="28"/>
    </row>
    <row r="459" spans="1:6" x14ac:dyDescent="0.25">
      <c r="A459" s="28" t="s">
        <v>2983</v>
      </c>
      <c r="B459" s="29" t="s">
        <v>18</v>
      </c>
      <c r="C459" s="30" t="s">
        <v>599</v>
      </c>
      <c r="F459" s="28"/>
    </row>
    <row r="460" spans="1:6" x14ac:dyDescent="0.25">
      <c r="A460" s="28" t="s">
        <v>2984</v>
      </c>
      <c r="B460" s="29" t="s">
        <v>18</v>
      </c>
      <c r="C460" s="30" t="s">
        <v>601</v>
      </c>
      <c r="F460" s="28"/>
    </row>
    <row r="461" spans="1:6" x14ac:dyDescent="0.25">
      <c r="A461" s="28" t="s">
        <v>2985</v>
      </c>
      <c r="B461" s="29" t="s">
        <v>18</v>
      </c>
      <c r="C461" s="30" t="s">
        <v>603</v>
      </c>
      <c r="F461" s="28"/>
    </row>
    <row r="462" spans="1:6" x14ac:dyDescent="0.25">
      <c r="A462" s="28" t="s">
        <v>2986</v>
      </c>
      <c r="B462" s="29" t="s">
        <v>18</v>
      </c>
      <c r="C462" s="30" t="s">
        <v>605</v>
      </c>
      <c r="F462" s="28"/>
    </row>
    <row r="463" spans="1:6" x14ac:dyDescent="0.25">
      <c r="A463" s="28" t="s">
        <v>2987</v>
      </c>
      <c r="B463" s="29" t="s">
        <v>18</v>
      </c>
      <c r="C463" s="30" t="s">
        <v>607</v>
      </c>
      <c r="F463" s="28"/>
    </row>
    <row r="464" spans="1:6" x14ac:dyDescent="0.25">
      <c r="A464" s="28" t="s">
        <v>2988</v>
      </c>
      <c r="B464" s="29" t="s">
        <v>18</v>
      </c>
      <c r="C464" s="30" t="s">
        <v>609</v>
      </c>
      <c r="F464" s="28"/>
    </row>
    <row r="465" spans="1:6" x14ac:dyDescent="0.25">
      <c r="A465" s="28" t="s">
        <v>2989</v>
      </c>
      <c r="B465" s="29" t="s">
        <v>18</v>
      </c>
      <c r="C465" s="30" t="s">
        <v>611</v>
      </c>
      <c r="F465" s="28"/>
    </row>
    <row r="466" spans="1:6" x14ac:dyDescent="0.25">
      <c r="A466" s="28" t="s">
        <v>2990</v>
      </c>
      <c r="B466" s="29" t="s">
        <v>18</v>
      </c>
      <c r="C466" s="30" t="s">
        <v>613</v>
      </c>
      <c r="F466" s="28"/>
    </row>
    <row r="467" spans="1:6" x14ac:dyDescent="0.25">
      <c r="A467" s="28" t="s">
        <v>2991</v>
      </c>
      <c r="B467" s="29" t="s">
        <v>18</v>
      </c>
      <c r="C467" s="30" t="s">
        <v>615</v>
      </c>
      <c r="F467" s="28"/>
    </row>
    <row r="468" spans="1:6" x14ac:dyDescent="0.25">
      <c r="A468" s="28" t="s">
        <v>2992</v>
      </c>
      <c r="B468" s="29" t="s">
        <v>18</v>
      </c>
      <c r="C468" s="30" t="s">
        <v>617</v>
      </c>
      <c r="F468" s="28"/>
    </row>
    <row r="469" spans="1:6" x14ac:dyDescent="0.25">
      <c r="A469" s="28" t="s">
        <v>2993</v>
      </c>
      <c r="B469" s="29" t="s">
        <v>18</v>
      </c>
      <c r="C469" s="30" t="s">
        <v>619</v>
      </c>
      <c r="F469" s="28"/>
    </row>
    <row r="470" spans="1:6" x14ac:dyDescent="0.25">
      <c r="A470" s="28" t="s">
        <v>2994</v>
      </c>
      <c r="B470" s="29" t="s">
        <v>18</v>
      </c>
      <c r="C470" s="30" t="s">
        <v>621</v>
      </c>
      <c r="F470" s="28"/>
    </row>
    <row r="471" spans="1:6" x14ac:dyDescent="0.25">
      <c r="A471" s="28" t="s">
        <v>2995</v>
      </c>
      <c r="B471" s="29" t="s">
        <v>18</v>
      </c>
      <c r="C471" s="30" t="s">
        <v>623</v>
      </c>
      <c r="F471" s="28"/>
    </row>
    <row r="472" spans="1:6" x14ac:dyDescent="0.25">
      <c r="A472" s="28" t="s">
        <v>2996</v>
      </c>
      <c r="B472" s="29" t="s">
        <v>626</v>
      </c>
      <c r="C472" s="30" t="s">
        <v>625</v>
      </c>
      <c r="F472" s="28"/>
    </row>
    <row r="473" spans="1:6" x14ac:dyDescent="0.25">
      <c r="A473" s="28" t="s">
        <v>2997</v>
      </c>
      <c r="B473" s="29" t="s">
        <v>18</v>
      </c>
      <c r="C473" s="30" t="s">
        <v>628</v>
      </c>
      <c r="F473" s="28"/>
    </row>
    <row r="474" spans="1:6" x14ac:dyDescent="0.25">
      <c r="A474" s="28" t="s">
        <v>2998</v>
      </c>
      <c r="B474" s="29" t="s">
        <v>18</v>
      </c>
      <c r="C474" s="30" t="s">
        <v>630</v>
      </c>
      <c r="F474" s="28"/>
    </row>
    <row r="475" spans="1:6" x14ac:dyDescent="0.25">
      <c r="A475" s="28" t="s">
        <v>2999</v>
      </c>
      <c r="B475" s="29" t="s">
        <v>18</v>
      </c>
      <c r="C475" s="30" t="s">
        <v>632</v>
      </c>
      <c r="F475" s="28"/>
    </row>
    <row r="476" spans="1:6" x14ac:dyDescent="0.25">
      <c r="A476" s="28" t="s">
        <v>3000</v>
      </c>
      <c r="B476" s="29" t="s">
        <v>18</v>
      </c>
      <c r="C476" s="30" t="s">
        <v>634</v>
      </c>
      <c r="F476" s="28"/>
    </row>
    <row r="477" spans="1:6" x14ac:dyDescent="0.25">
      <c r="A477" s="28" t="s">
        <v>3001</v>
      </c>
      <c r="B477" s="29" t="s">
        <v>18</v>
      </c>
      <c r="C477" s="30" t="s">
        <v>636</v>
      </c>
      <c r="F477" s="28"/>
    </row>
    <row r="478" spans="1:6" x14ac:dyDescent="0.25">
      <c r="A478" s="28" t="s">
        <v>3002</v>
      </c>
      <c r="B478" s="29" t="s">
        <v>18</v>
      </c>
      <c r="C478" s="30" t="s">
        <v>638</v>
      </c>
      <c r="F478" s="28"/>
    </row>
    <row r="479" spans="1:6" x14ac:dyDescent="0.25">
      <c r="A479" s="28" t="s">
        <v>3003</v>
      </c>
      <c r="B479" s="29" t="s">
        <v>18</v>
      </c>
      <c r="C479" s="30" t="s">
        <v>640</v>
      </c>
      <c r="F479" s="28"/>
    </row>
    <row r="480" spans="1:6" x14ac:dyDescent="0.25">
      <c r="A480" s="28" t="s">
        <v>3004</v>
      </c>
      <c r="B480" s="29" t="s">
        <v>18</v>
      </c>
      <c r="C480" s="30" t="s">
        <v>642</v>
      </c>
      <c r="F480" s="28"/>
    </row>
    <row r="481" spans="1:6" x14ac:dyDescent="0.25">
      <c r="A481" s="28" t="s">
        <v>3005</v>
      </c>
      <c r="B481" s="29" t="s">
        <v>18</v>
      </c>
      <c r="C481" s="30" t="s">
        <v>644</v>
      </c>
      <c r="F481" s="28"/>
    </row>
    <row r="482" spans="1:6" x14ac:dyDescent="0.25">
      <c r="A482" s="28" t="s">
        <v>3006</v>
      </c>
      <c r="B482" s="29" t="s">
        <v>18</v>
      </c>
      <c r="C482" s="30" t="s">
        <v>646</v>
      </c>
      <c r="F482" s="28"/>
    </row>
    <row r="483" spans="1:6" x14ac:dyDescent="0.25">
      <c r="A483" s="28" t="s">
        <v>3007</v>
      </c>
      <c r="B483" s="29" t="s">
        <v>18</v>
      </c>
      <c r="C483" s="30" t="s">
        <v>648</v>
      </c>
      <c r="F483" s="28"/>
    </row>
    <row r="484" spans="1:6" x14ac:dyDescent="0.25">
      <c r="A484" s="28" t="s">
        <v>3008</v>
      </c>
      <c r="B484" s="29" t="s">
        <v>18</v>
      </c>
      <c r="C484" s="30" t="s">
        <v>650</v>
      </c>
      <c r="F484" s="28"/>
    </row>
    <row r="485" spans="1:6" x14ac:dyDescent="0.25">
      <c r="A485" s="28" t="s">
        <v>3009</v>
      </c>
      <c r="B485" s="29" t="s">
        <v>18</v>
      </c>
      <c r="C485" s="30" t="s">
        <v>652</v>
      </c>
      <c r="F485" s="28"/>
    </row>
    <row r="486" spans="1:6" x14ac:dyDescent="0.25">
      <c r="A486" s="28" t="s">
        <v>3010</v>
      </c>
      <c r="B486" s="29" t="s">
        <v>18</v>
      </c>
      <c r="C486" s="30" t="s">
        <v>654</v>
      </c>
      <c r="F486" s="28"/>
    </row>
    <row r="487" spans="1:6" x14ac:dyDescent="0.25">
      <c r="A487" s="28" t="s">
        <v>3011</v>
      </c>
      <c r="B487" s="29" t="s">
        <v>18</v>
      </c>
      <c r="C487" s="30" t="s">
        <v>656</v>
      </c>
      <c r="F487" s="28"/>
    </row>
    <row r="488" spans="1:6" x14ac:dyDescent="0.25">
      <c r="A488" s="28" t="s">
        <v>3012</v>
      </c>
      <c r="B488" s="29" t="s">
        <v>18</v>
      </c>
      <c r="C488" s="30" t="s">
        <v>658</v>
      </c>
      <c r="F488" s="28"/>
    </row>
    <row r="489" spans="1:6" x14ac:dyDescent="0.25">
      <c r="A489" s="28" t="s">
        <v>3013</v>
      </c>
      <c r="B489" s="29" t="s">
        <v>18</v>
      </c>
      <c r="C489" s="30" t="s">
        <v>660</v>
      </c>
      <c r="F489" s="28"/>
    </row>
    <row r="490" spans="1:6" x14ac:dyDescent="0.25">
      <c r="A490" s="28" t="s">
        <v>3014</v>
      </c>
      <c r="B490" s="29" t="s">
        <v>18</v>
      </c>
      <c r="C490" s="30" t="s">
        <v>662</v>
      </c>
      <c r="F490" s="28"/>
    </row>
    <row r="491" spans="1:6" x14ac:dyDescent="0.25">
      <c r="A491" s="28" t="s">
        <v>3015</v>
      </c>
      <c r="B491" s="29" t="s">
        <v>18</v>
      </c>
      <c r="C491" s="30" t="s">
        <v>664</v>
      </c>
      <c r="F491" s="28"/>
    </row>
    <row r="492" spans="1:6" x14ac:dyDescent="0.25">
      <c r="A492" s="28" t="s">
        <v>3016</v>
      </c>
      <c r="B492" s="29" t="s">
        <v>18</v>
      </c>
      <c r="C492" s="30" t="s">
        <v>666</v>
      </c>
      <c r="F492" s="28"/>
    </row>
    <row r="493" spans="1:6" x14ac:dyDescent="0.25">
      <c r="A493" s="28" t="s">
        <v>3017</v>
      </c>
      <c r="B493" s="29" t="s">
        <v>18</v>
      </c>
      <c r="C493" s="30" t="s">
        <v>668</v>
      </c>
      <c r="F493" s="28"/>
    </row>
    <row r="494" spans="1:6" x14ac:dyDescent="0.25">
      <c r="A494" s="28" t="s">
        <v>3018</v>
      </c>
      <c r="B494" s="29" t="s">
        <v>18</v>
      </c>
      <c r="C494" s="30" t="s">
        <v>670</v>
      </c>
      <c r="F494" s="28"/>
    </row>
    <row r="495" spans="1:6" x14ac:dyDescent="0.25">
      <c r="A495" s="28" t="s">
        <v>3019</v>
      </c>
      <c r="B495" s="29" t="s">
        <v>18</v>
      </c>
      <c r="C495" s="30" t="s">
        <v>672</v>
      </c>
      <c r="F495" s="28"/>
    </row>
    <row r="496" spans="1:6" x14ac:dyDescent="0.25">
      <c r="A496" s="28" t="s">
        <v>3020</v>
      </c>
      <c r="B496" s="29" t="s">
        <v>18</v>
      </c>
      <c r="C496" s="30" t="s">
        <v>674</v>
      </c>
      <c r="F496" s="28"/>
    </row>
    <row r="497" spans="1:6" x14ac:dyDescent="0.25">
      <c r="A497" s="28" t="s">
        <v>3021</v>
      </c>
      <c r="B497" s="29" t="s">
        <v>18</v>
      </c>
      <c r="C497" s="30" t="s">
        <v>676</v>
      </c>
      <c r="F497" s="28"/>
    </row>
    <row r="498" spans="1:6" x14ac:dyDescent="0.25">
      <c r="A498" s="28" t="s">
        <v>3022</v>
      </c>
      <c r="B498" s="29" t="s">
        <v>18</v>
      </c>
      <c r="C498" s="30" t="s">
        <v>678</v>
      </c>
      <c r="F498" s="28"/>
    </row>
    <row r="499" spans="1:6" x14ac:dyDescent="0.25">
      <c r="A499" s="28" t="s">
        <v>3023</v>
      </c>
      <c r="B499" s="29" t="s">
        <v>18</v>
      </c>
      <c r="C499" s="30" t="s">
        <v>680</v>
      </c>
      <c r="F499" s="28"/>
    </row>
    <row r="500" spans="1:6" x14ac:dyDescent="0.25">
      <c r="A500" s="28" t="s">
        <v>3024</v>
      </c>
      <c r="B500" s="29" t="s">
        <v>18</v>
      </c>
      <c r="C500" s="30" t="s">
        <v>682</v>
      </c>
      <c r="F500" s="28"/>
    </row>
    <row r="501" spans="1:6" x14ac:dyDescent="0.25">
      <c r="A501" s="28" t="s">
        <v>3025</v>
      </c>
      <c r="B501" s="29" t="s">
        <v>18</v>
      </c>
      <c r="C501" s="30" t="s">
        <v>684</v>
      </c>
      <c r="F501" s="28"/>
    </row>
    <row r="502" spans="1:6" x14ac:dyDescent="0.25">
      <c r="A502" s="28" t="s">
        <v>3026</v>
      </c>
      <c r="B502" s="29" t="s">
        <v>18</v>
      </c>
      <c r="C502" s="30" t="s">
        <v>686</v>
      </c>
      <c r="F502" s="28"/>
    </row>
    <row r="503" spans="1:6" x14ac:dyDescent="0.25">
      <c r="A503" s="28" t="s">
        <v>3027</v>
      </c>
      <c r="B503" s="29" t="s">
        <v>18</v>
      </c>
      <c r="C503" s="30" t="s">
        <v>688</v>
      </c>
      <c r="F503" s="28"/>
    </row>
    <row r="504" spans="1:6" x14ac:dyDescent="0.25">
      <c r="A504" s="28" t="s">
        <v>3028</v>
      </c>
      <c r="B504" s="29" t="s">
        <v>18</v>
      </c>
      <c r="C504" s="30" t="s">
        <v>690</v>
      </c>
      <c r="F504" s="28"/>
    </row>
    <row r="505" spans="1:6" x14ac:dyDescent="0.25">
      <c r="A505" s="28" t="s">
        <v>3029</v>
      </c>
      <c r="B505" s="29" t="s">
        <v>18</v>
      </c>
      <c r="C505" s="30" t="s">
        <v>692</v>
      </c>
      <c r="F505" s="28"/>
    </row>
    <row r="506" spans="1:6" x14ac:dyDescent="0.25">
      <c r="A506" s="28" t="s">
        <v>3030</v>
      </c>
      <c r="B506" s="29" t="s">
        <v>18</v>
      </c>
      <c r="C506" s="30" t="s">
        <v>694</v>
      </c>
      <c r="F506" s="28"/>
    </row>
    <row r="507" spans="1:6" x14ac:dyDescent="0.25">
      <c r="A507" s="28" t="s">
        <v>3031</v>
      </c>
      <c r="B507" s="29" t="s">
        <v>18</v>
      </c>
      <c r="C507" s="30" t="s">
        <v>696</v>
      </c>
      <c r="F507" s="28"/>
    </row>
    <row r="508" spans="1:6" x14ac:dyDescent="0.25">
      <c r="A508" s="28" t="s">
        <v>3032</v>
      </c>
      <c r="B508" s="29" t="s">
        <v>18</v>
      </c>
      <c r="C508" s="30" t="s">
        <v>698</v>
      </c>
      <c r="F508" s="28"/>
    </row>
    <row r="509" spans="1:6" x14ac:dyDescent="0.25">
      <c r="A509" s="28" t="s">
        <v>3033</v>
      </c>
      <c r="B509" s="29" t="s">
        <v>18</v>
      </c>
      <c r="C509" s="30" t="s">
        <v>700</v>
      </c>
      <c r="F509" s="28"/>
    </row>
    <row r="510" spans="1:6" x14ac:dyDescent="0.25">
      <c r="A510" s="28" t="s">
        <v>3034</v>
      </c>
      <c r="B510" s="29" t="s">
        <v>18</v>
      </c>
      <c r="C510" s="30" t="s">
        <v>702</v>
      </c>
      <c r="F510" s="28"/>
    </row>
    <row r="511" spans="1:6" x14ac:dyDescent="0.25">
      <c r="A511" s="28" t="s">
        <v>3035</v>
      </c>
      <c r="B511" s="29" t="s">
        <v>18</v>
      </c>
      <c r="C511" s="30" t="s">
        <v>704</v>
      </c>
      <c r="F511" s="28"/>
    </row>
    <row r="512" spans="1:6" x14ac:dyDescent="0.25">
      <c r="A512" s="28" t="s">
        <v>3036</v>
      </c>
      <c r="B512" s="29" t="s">
        <v>18</v>
      </c>
      <c r="C512" s="30" t="s">
        <v>706</v>
      </c>
      <c r="F512" s="28"/>
    </row>
    <row r="513" spans="1:6" x14ac:dyDescent="0.25">
      <c r="A513" s="28" t="s">
        <v>3037</v>
      </c>
      <c r="B513" s="29" t="s">
        <v>18</v>
      </c>
      <c r="C513" s="30" t="s">
        <v>708</v>
      </c>
      <c r="F513" s="28"/>
    </row>
    <row r="514" spans="1:6" x14ac:dyDescent="0.25">
      <c r="A514" s="28" t="s">
        <v>3038</v>
      </c>
      <c r="B514" s="29" t="s">
        <v>18</v>
      </c>
      <c r="C514" s="30" t="s">
        <v>710</v>
      </c>
      <c r="F514" s="28"/>
    </row>
    <row r="515" spans="1:6" x14ac:dyDescent="0.25">
      <c r="A515" s="28" t="s">
        <v>3039</v>
      </c>
      <c r="B515" s="29" t="s">
        <v>18</v>
      </c>
      <c r="C515" s="30" t="s">
        <v>712</v>
      </c>
      <c r="F515" s="28"/>
    </row>
    <row r="516" spans="1:6" x14ac:dyDescent="0.25">
      <c r="A516" s="28" t="s">
        <v>3040</v>
      </c>
      <c r="B516" s="29" t="s">
        <v>18</v>
      </c>
      <c r="C516" s="30" t="s">
        <v>714</v>
      </c>
      <c r="F516" s="28"/>
    </row>
    <row r="517" spans="1:6" x14ac:dyDescent="0.25">
      <c r="A517" s="28" t="s">
        <v>3041</v>
      </c>
      <c r="B517" s="29" t="s">
        <v>18</v>
      </c>
      <c r="C517" s="30" t="s">
        <v>716</v>
      </c>
      <c r="F517" s="28"/>
    </row>
    <row r="518" spans="1:6" x14ac:dyDescent="0.25">
      <c r="A518" s="28" t="s">
        <v>3042</v>
      </c>
      <c r="B518" s="29" t="s">
        <v>18</v>
      </c>
      <c r="C518" s="30" t="s">
        <v>718</v>
      </c>
      <c r="F518" s="28"/>
    </row>
    <row r="519" spans="1:6" x14ac:dyDescent="0.25">
      <c r="A519" s="28" t="s">
        <v>3043</v>
      </c>
      <c r="B519" s="29" t="s">
        <v>18</v>
      </c>
      <c r="C519" s="30" t="s">
        <v>720</v>
      </c>
      <c r="F519" s="28"/>
    </row>
    <row r="520" spans="1:6" x14ac:dyDescent="0.25">
      <c r="A520" s="28" t="s">
        <v>3044</v>
      </c>
      <c r="B520" s="29" t="s">
        <v>18</v>
      </c>
      <c r="C520" s="30" t="s">
        <v>722</v>
      </c>
      <c r="F520" s="28"/>
    </row>
    <row r="521" spans="1:6" x14ac:dyDescent="0.25">
      <c r="A521" s="28" t="s">
        <v>3045</v>
      </c>
      <c r="B521" s="29" t="s">
        <v>18</v>
      </c>
      <c r="C521" s="30" t="s">
        <v>724</v>
      </c>
      <c r="F521" s="28"/>
    </row>
    <row r="522" spans="1:6" x14ac:dyDescent="0.25">
      <c r="A522" s="28" t="s">
        <v>3046</v>
      </c>
      <c r="B522" s="29" t="s">
        <v>18</v>
      </c>
      <c r="C522" s="30" t="s">
        <v>726</v>
      </c>
      <c r="F522" s="28"/>
    </row>
    <row r="523" spans="1:6" x14ac:dyDescent="0.25">
      <c r="A523" s="28" t="s">
        <v>3047</v>
      </c>
      <c r="B523" s="29" t="s">
        <v>18</v>
      </c>
      <c r="C523" s="30" t="s">
        <v>728</v>
      </c>
      <c r="F523" s="28"/>
    </row>
    <row r="524" spans="1:6" x14ac:dyDescent="0.25">
      <c r="A524" s="28" t="s">
        <v>3048</v>
      </c>
      <c r="B524" s="29" t="s">
        <v>18</v>
      </c>
      <c r="C524" s="30" t="s">
        <v>730</v>
      </c>
      <c r="F524" s="28"/>
    </row>
    <row r="525" spans="1:6" x14ac:dyDescent="0.25">
      <c r="A525" s="28" t="s">
        <v>3049</v>
      </c>
      <c r="B525" s="29" t="s">
        <v>18</v>
      </c>
      <c r="C525" s="30" t="s">
        <v>732</v>
      </c>
      <c r="F525" s="28"/>
    </row>
    <row r="526" spans="1:6" x14ac:dyDescent="0.25">
      <c r="A526" s="28" t="s">
        <v>3050</v>
      </c>
      <c r="B526" s="29" t="s">
        <v>18</v>
      </c>
      <c r="C526" s="30" t="s">
        <v>734</v>
      </c>
      <c r="F526" s="28"/>
    </row>
    <row r="527" spans="1:6" x14ac:dyDescent="0.25">
      <c r="A527" s="28" t="s">
        <v>3051</v>
      </c>
      <c r="B527" s="29" t="s">
        <v>18</v>
      </c>
      <c r="C527" s="30" t="s">
        <v>736</v>
      </c>
      <c r="F527" s="28"/>
    </row>
    <row r="528" spans="1:6" x14ac:dyDescent="0.25">
      <c r="A528" s="28" t="s">
        <v>3052</v>
      </c>
      <c r="B528" s="29" t="s">
        <v>18</v>
      </c>
      <c r="C528" s="30" t="s">
        <v>738</v>
      </c>
      <c r="F528" s="28"/>
    </row>
    <row r="529" spans="1:6" x14ac:dyDescent="0.25">
      <c r="A529" s="28" t="s">
        <v>3053</v>
      </c>
      <c r="B529" s="29" t="s">
        <v>18</v>
      </c>
      <c r="C529" s="30" t="s">
        <v>740</v>
      </c>
      <c r="F529" s="28"/>
    </row>
    <row r="530" spans="1:6" x14ac:dyDescent="0.25">
      <c r="A530" s="28" t="s">
        <v>3054</v>
      </c>
      <c r="B530" s="29" t="s">
        <v>18</v>
      </c>
      <c r="C530" s="30" t="s">
        <v>742</v>
      </c>
      <c r="F530" s="28"/>
    </row>
    <row r="531" spans="1:6" x14ac:dyDescent="0.25">
      <c r="A531" s="28" t="s">
        <v>3055</v>
      </c>
      <c r="B531" s="29" t="s">
        <v>18</v>
      </c>
      <c r="C531" s="30" t="s">
        <v>744</v>
      </c>
      <c r="F531" s="28"/>
    </row>
    <row r="532" spans="1:6" x14ac:dyDescent="0.25">
      <c r="A532" s="28" t="s">
        <v>3056</v>
      </c>
      <c r="B532" s="29" t="s">
        <v>18</v>
      </c>
      <c r="C532" s="30" t="s">
        <v>746</v>
      </c>
      <c r="F532" s="28"/>
    </row>
    <row r="533" spans="1:6" x14ac:dyDescent="0.25">
      <c r="A533" s="28" t="s">
        <v>3057</v>
      </c>
      <c r="B533" s="29" t="s">
        <v>18</v>
      </c>
      <c r="C533" s="30" t="s">
        <v>748</v>
      </c>
      <c r="F533" s="28"/>
    </row>
    <row r="534" spans="1:6" x14ac:dyDescent="0.25">
      <c r="A534" s="28" t="s">
        <v>3058</v>
      </c>
      <c r="B534" s="29" t="s">
        <v>18</v>
      </c>
      <c r="C534" s="30" t="s">
        <v>750</v>
      </c>
      <c r="F534" s="28"/>
    </row>
    <row r="535" spans="1:6" x14ac:dyDescent="0.25">
      <c r="A535" s="28" t="s">
        <v>3059</v>
      </c>
      <c r="B535" s="29" t="s">
        <v>18</v>
      </c>
      <c r="C535" s="30" t="s">
        <v>752</v>
      </c>
      <c r="F535" s="28"/>
    </row>
    <row r="536" spans="1:6" x14ac:dyDescent="0.25">
      <c r="A536" s="28" t="s">
        <v>3060</v>
      </c>
      <c r="B536" s="29" t="s">
        <v>18</v>
      </c>
      <c r="C536" s="30" t="s">
        <v>754</v>
      </c>
      <c r="F536" s="28"/>
    </row>
    <row r="537" spans="1:6" x14ac:dyDescent="0.25">
      <c r="A537" s="28" t="s">
        <v>3061</v>
      </c>
      <c r="B537" s="29" t="s">
        <v>18</v>
      </c>
      <c r="C537" s="30" t="s">
        <v>756</v>
      </c>
      <c r="F537" s="28"/>
    </row>
    <row r="538" spans="1:6" x14ac:dyDescent="0.25">
      <c r="A538" s="28" t="s">
        <v>3062</v>
      </c>
      <c r="B538" s="29" t="s">
        <v>18</v>
      </c>
      <c r="C538" s="30" t="s">
        <v>758</v>
      </c>
      <c r="F538" s="28"/>
    </row>
    <row r="539" spans="1:6" x14ac:dyDescent="0.25">
      <c r="A539" s="28" t="s">
        <v>3063</v>
      </c>
      <c r="B539" s="29" t="s">
        <v>18</v>
      </c>
      <c r="C539" s="30" t="s">
        <v>760</v>
      </c>
      <c r="F539" s="28"/>
    </row>
    <row r="540" spans="1:6" x14ac:dyDescent="0.25">
      <c r="A540" s="28" t="s">
        <v>3064</v>
      </c>
      <c r="B540" s="29" t="s">
        <v>18</v>
      </c>
      <c r="C540" s="30" t="s">
        <v>762</v>
      </c>
      <c r="F540" s="28"/>
    </row>
    <row r="541" spans="1:6" x14ac:dyDescent="0.25">
      <c r="A541" s="28" t="s">
        <v>3065</v>
      </c>
      <c r="B541" s="29" t="s">
        <v>18</v>
      </c>
      <c r="C541" s="30" t="s">
        <v>764</v>
      </c>
      <c r="F541" s="28"/>
    </row>
    <row r="542" spans="1:6" x14ac:dyDescent="0.25">
      <c r="A542" s="28" t="s">
        <v>3066</v>
      </c>
      <c r="B542" s="29" t="s">
        <v>18</v>
      </c>
      <c r="C542" s="30" t="s">
        <v>766</v>
      </c>
      <c r="F542" s="28"/>
    </row>
    <row r="543" spans="1:6" x14ac:dyDescent="0.25">
      <c r="A543" s="28" t="s">
        <v>3067</v>
      </c>
      <c r="B543" s="29" t="s">
        <v>18</v>
      </c>
      <c r="C543" s="30" t="s">
        <v>768</v>
      </c>
      <c r="F543" s="28"/>
    </row>
    <row r="544" spans="1:6" x14ac:dyDescent="0.25">
      <c r="A544" s="28" t="s">
        <v>3068</v>
      </c>
      <c r="B544" s="29" t="s">
        <v>18</v>
      </c>
      <c r="C544" s="30" t="s">
        <v>770</v>
      </c>
      <c r="F544" s="28"/>
    </row>
    <row r="545" spans="1:6" x14ac:dyDescent="0.25">
      <c r="A545" s="28" t="s">
        <v>3069</v>
      </c>
      <c r="B545" s="29" t="s">
        <v>18</v>
      </c>
      <c r="C545" s="30" t="s">
        <v>772</v>
      </c>
      <c r="F545" s="28"/>
    </row>
    <row r="546" spans="1:6" x14ac:dyDescent="0.25">
      <c r="A546" s="28" t="s">
        <v>3070</v>
      </c>
      <c r="B546" s="29" t="s">
        <v>18</v>
      </c>
      <c r="C546" s="30" t="s">
        <v>774</v>
      </c>
      <c r="F546" s="28"/>
    </row>
    <row r="547" spans="1:6" x14ac:dyDescent="0.25">
      <c r="A547" s="28" t="s">
        <v>3071</v>
      </c>
      <c r="B547" s="29" t="s">
        <v>18</v>
      </c>
      <c r="C547" s="30" t="s">
        <v>776</v>
      </c>
      <c r="F547" s="28"/>
    </row>
    <row r="548" spans="1:6" x14ac:dyDescent="0.25">
      <c r="A548" s="28" t="s">
        <v>3072</v>
      </c>
      <c r="B548" s="29" t="s">
        <v>18</v>
      </c>
      <c r="C548" s="30" t="s">
        <v>778</v>
      </c>
      <c r="F548" s="28"/>
    </row>
    <row r="549" spans="1:6" x14ac:dyDescent="0.25">
      <c r="A549" s="28" t="s">
        <v>3073</v>
      </c>
      <c r="B549" s="29" t="s">
        <v>18</v>
      </c>
      <c r="C549" s="30" t="s">
        <v>780</v>
      </c>
      <c r="F549" s="28"/>
    </row>
    <row r="550" spans="1:6" x14ac:dyDescent="0.25">
      <c r="A550" s="28" t="s">
        <v>3074</v>
      </c>
      <c r="B550" s="29" t="s">
        <v>18</v>
      </c>
      <c r="C550" s="30" t="s">
        <v>782</v>
      </c>
      <c r="F550" s="28"/>
    </row>
    <row r="551" spans="1:6" x14ac:dyDescent="0.25">
      <c r="A551" s="28" t="s">
        <v>3075</v>
      </c>
      <c r="B551" s="29" t="s">
        <v>18</v>
      </c>
      <c r="C551" s="30" t="s">
        <v>784</v>
      </c>
      <c r="F551" s="28"/>
    </row>
    <row r="552" spans="1:6" x14ac:dyDescent="0.25">
      <c r="A552" s="28" t="s">
        <v>3076</v>
      </c>
      <c r="B552" s="29" t="s">
        <v>18</v>
      </c>
      <c r="C552" s="30" t="s">
        <v>786</v>
      </c>
      <c r="F552" s="28"/>
    </row>
    <row r="553" spans="1:6" x14ac:dyDescent="0.25">
      <c r="A553" s="28" t="s">
        <v>3077</v>
      </c>
      <c r="B553" s="29" t="s">
        <v>18</v>
      </c>
      <c r="C553" s="30" t="s">
        <v>788</v>
      </c>
      <c r="F553" s="28"/>
    </row>
    <row r="554" spans="1:6" x14ac:dyDescent="0.25">
      <c r="A554" s="28" t="s">
        <v>3078</v>
      </c>
      <c r="B554" s="29" t="s">
        <v>18</v>
      </c>
      <c r="C554" s="30" t="s">
        <v>790</v>
      </c>
      <c r="F554" s="28"/>
    </row>
    <row r="555" spans="1:6" x14ac:dyDescent="0.25">
      <c r="A555" s="28" t="s">
        <v>3079</v>
      </c>
      <c r="B555" s="29" t="s">
        <v>18</v>
      </c>
      <c r="C555" s="30" t="s">
        <v>792</v>
      </c>
      <c r="F555" s="28"/>
    </row>
    <row r="556" spans="1:6" x14ac:dyDescent="0.25">
      <c r="A556" s="28" t="s">
        <v>3080</v>
      </c>
      <c r="B556" s="29" t="s">
        <v>18</v>
      </c>
      <c r="C556" s="30" t="s">
        <v>794</v>
      </c>
      <c r="F556" s="28"/>
    </row>
    <row r="557" spans="1:6" x14ac:dyDescent="0.25">
      <c r="A557" s="28" t="s">
        <v>3081</v>
      </c>
      <c r="B557" s="29" t="s">
        <v>18</v>
      </c>
      <c r="C557" s="30" t="s">
        <v>796</v>
      </c>
      <c r="F557" s="28"/>
    </row>
    <row r="558" spans="1:6" x14ac:dyDescent="0.25">
      <c r="A558" s="28" t="s">
        <v>3082</v>
      </c>
      <c r="B558" s="29" t="s">
        <v>18</v>
      </c>
      <c r="C558" s="30" t="s">
        <v>798</v>
      </c>
      <c r="F558" s="28"/>
    </row>
    <row r="559" spans="1:6" x14ac:dyDescent="0.25">
      <c r="A559" s="28" t="s">
        <v>3083</v>
      </c>
      <c r="B559" s="29" t="s">
        <v>18</v>
      </c>
      <c r="C559" s="30" t="s">
        <v>800</v>
      </c>
      <c r="F559" s="28"/>
    </row>
    <row r="560" spans="1:6" x14ac:dyDescent="0.25">
      <c r="A560" s="28" t="s">
        <v>3084</v>
      </c>
      <c r="B560" s="29" t="s">
        <v>18</v>
      </c>
      <c r="C560" s="30" t="s">
        <v>802</v>
      </c>
      <c r="F560" s="28"/>
    </row>
    <row r="561" spans="1:6" x14ac:dyDescent="0.25">
      <c r="A561" s="28" t="s">
        <v>3085</v>
      </c>
      <c r="B561" s="29" t="s">
        <v>18</v>
      </c>
      <c r="C561" s="30" t="s">
        <v>804</v>
      </c>
      <c r="F561" s="28"/>
    </row>
    <row r="562" spans="1:6" x14ac:dyDescent="0.25">
      <c r="A562" s="28" t="s">
        <v>3086</v>
      </c>
      <c r="B562" s="29" t="s">
        <v>18</v>
      </c>
      <c r="C562" s="30" t="s">
        <v>806</v>
      </c>
      <c r="F562" s="28"/>
    </row>
    <row r="563" spans="1:6" x14ac:dyDescent="0.25">
      <c r="A563" s="28" t="s">
        <v>3087</v>
      </c>
      <c r="B563" s="29" t="s">
        <v>18</v>
      </c>
      <c r="C563" s="30" t="s">
        <v>808</v>
      </c>
      <c r="F563" s="28"/>
    </row>
    <row r="564" spans="1:6" x14ac:dyDescent="0.25">
      <c r="A564" s="28" t="s">
        <v>3088</v>
      </c>
      <c r="B564" s="29" t="s">
        <v>18</v>
      </c>
      <c r="C564" s="30" t="s">
        <v>810</v>
      </c>
      <c r="F564" s="28"/>
    </row>
    <row r="565" spans="1:6" x14ac:dyDescent="0.25">
      <c r="A565" s="28" t="s">
        <v>3089</v>
      </c>
      <c r="B565" s="29" t="s">
        <v>18</v>
      </c>
      <c r="C565" s="30" t="s">
        <v>812</v>
      </c>
      <c r="F565" s="28"/>
    </row>
    <row r="566" spans="1:6" x14ac:dyDescent="0.25">
      <c r="A566" s="28" t="s">
        <v>3090</v>
      </c>
      <c r="B566" s="29" t="s">
        <v>18</v>
      </c>
      <c r="C566" s="30" t="s">
        <v>814</v>
      </c>
      <c r="F566" s="28"/>
    </row>
    <row r="567" spans="1:6" x14ac:dyDescent="0.25">
      <c r="A567" s="28" t="s">
        <v>3091</v>
      </c>
      <c r="B567" s="29" t="s">
        <v>18</v>
      </c>
      <c r="C567" s="30" t="s">
        <v>816</v>
      </c>
      <c r="F567" s="28"/>
    </row>
    <row r="568" spans="1:6" x14ac:dyDescent="0.25">
      <c r="A568" s="28" t="s">
        <v>3092</v>
      </c>
      <c r="B568" s="29" t="s">
        <v>18</v>
      </c>
      <c r="C568" s="30" t="s">
        <v>818</v>
      </c>
      <c r="F568" s="28"/>
    </row>
    <row r="569" spans="1:6" x14ac:dyDescent="0.25">
      <c r="A569" s="28" t="s">
        <v>3093</v>
      </c>
      <c r="B569" s="29" t="s">
        <v>18</v>
      </c>
      <c r="C569" s="30" t="s">
        <v>820</v>
      </c>
      <c r="F569" s="28"/>
    </row>
    <row r="570" spans="1:6" x14ac:dyDescent="0.25">
      <c r="A570" s="28" t="s">
        <v>3094</v>
      </c>
      <c r="B570" s="29" t="s">
        <v>18</v>
      </c>
      <c r="C570" s="30" t="s">
        <v>822</v>
      </c>
      <c r="F570" s="28"/>
    </row>
    <row r="571" spans="1:6" x14ac:dyDescent="0.25">
      <c r="A571" s="28" t="s">
        <v>3095</v>
      </c>
      <c r="B571" s="29" t="s">
        <v>18</v>
      </c>
      <c r="C571" s="30" t="s">
        <v>824</v>
      </c>
      <c r="F571" s="28"/>
    </row>
    <row r="572" spans="1:6" x14ac:dyDescent="0.25">
      <c r="A572" s="28" t="s">
        <v>3096</v>
      </c>
      <c r="B572" s="29" t="s">
        <v>18</v>
      </c>
      <c r="C572" s="30" t="s">
        <v>826</v>
      </c>
      <c r="F572" s="28"/>
    </row>
    <row r="573" spans="1:6" x14ac:dyDescent="0.25">
      <c r="A573" s="28" t="s">
        <v>3097</v>
      </c>
      <c r="B573" s="29" t="s">
        <v>18</v>
      </c>
      <c r="C573" s="30" t="s">
        <v>828</v>
      </c>
      <c r="F573" s="28"/>
    </row>
    <row r="574" spans="1:6" x14ac:dyDescent="0.25">
      <c r="A574" s="28" t="s">
        <v>3098</v>
      </c>
      <c r="B574" s="29" t="s">
        <v>18</v>
      </c>
      <c r="C574" s="30" t="s">
        <v>830</v>
      </c>
      <c r="F574" s="28"/>
    </row>
    <row r="575" spans="1:6" x14ac:dyDescent="0.25">
      <c r="A575" s="28" t="s">
        <v>3099</v>
      </c>
      <c r="B575" s="29" t="s">
        <v>18</v>
      </c>
      <c r="C575" s="30" t="s">
        <v>832</v>
      </c>
      <c r="F575" s="28"/>
    </row>
    <row r="576" spans="1:6" x14ac:dyDescent="0.25">
      <c r="A576" s="28" t="s">
        <v>3100</v>
      </c>
      <c r="B576" s="29" t="s">
        <v>18</v>
      </c>
      <c r="C576" s="30" t="s">
        <v>834</v>
      </c>
      <c r="F576" s="28"/>
    </row>
    <row r="577" spans="1:6" x14ac:dyDescent="0.25">
      <c r="A577" s="28" t="s">
        <v>3101</v>
      </c>
      <c r="B577" s="29" t="s">
        <v>18</v>
      </c>
      <c r="C577" s="30" t="s">
        <v>836</v>
      </c>
      <c r="F577" s="28"/>
    </row>
    <row r="578" spans="1:6" x14ac:dyDescent="0.25">
      <c r="A578" s="28" t="s">
        <v>3102</v>
      </c>
      <c r="B578" s="29" t="s">
        <v>18</v>
      </c>
      <c r="C578" s="30" t="s">
        <v>838</v>
      </c>
      <c r="F578" s="28"/>
    </row>
    <row r="579" spans="1:6" x14ac:dyDescent="0.25">
      <c r="A579" s="28" t="s">
        <v>3103</v>
      </c>
      <c r="B579" s="29" t="s">
        <v>18</v>
      </c>
      <c r="C579" s="30" t="s">
        <v>840</v>
      </c>
      <c r="F579" s="28"/>
    </row>
    <row r="580" spans="1:6" x14ac:dyDescent="0.25">
      <c r="A580" s="28" t="s">
        <v>3104</v>
      </c>
      <c r="B580" s="29" t="s">
        <v>18</v>
      </c>
      <c r="C580" s="30" t="s">
        <v>842</v>
      </c>
      <c r="F580" s="28"/>
    </row>
    <row r="581" spans="1:6" x14ac:dyDescent="0.25">
      <c r="A581" s="28" t="s">
        <v>3105</v>
      </c>
      <c r="B581" s="29" t="s">
        <v>18</v>
      </c>
      <c r="C581" s="30" t="s">
        <v>844</v>
      </c>
      <c r="F581" s="28"/>
    </row>
    <row r="582" spans="1:6" x14ac:dyDescent="0.25">
      <c r="A582" s="28" t="s">
        <v>3106</v>
      </c>
      <c r="B582" s="29" t="s">
        <v>18</v>
      </c>
      <c r="C582" s="30" t="s">
        <v>846</v>
      </c>
      <c r="F582" s="28"/>
    </row>
    <row r="583" spans="1:6" x14ac:dyDescent="0.25">
      <c r="A583" s="28" t="s">
        <v>3107</v>
      </c>
      <c r="B583" s="29" t="s">
        <v>18</v>
      </c>
      <c r="C583" s="30" t="s">
        <v>848</v>
      </c>
      <c r="F583" s="28"/>
    </row>
    <row r="584" spans="1:6" x14ac:dyDescent="0.25">
      <c r="A584" s="28" t="s">
        <v>3108</v>
      </c>
      <c r="B584" s="29" t="s">
        <v>18</v>
      </c>
      <c r="C584" s="30" t="s">
        <v>850</v>
      </c>
      <c r="F584" s="28"/>
    </row>
    <row r="585" spans="1:6" x14ac:dyDescent="0.25">
      <c r="A585" s="28" t="s">
        <v>3109</v>
      </c>
      <c r="B585" s="29" t="s">
        <v>18</v>
      </c>
      <c r="C585" s="30" t="s">
        <v>852</v>
      </c>
      <c r="F585" s="28"/>
    </row>
    <row r="586" spans="1:6" x14ac:dyDescent="0.25">
      <c r="A586" s="28" t="s">
        <v>3110</v>
      </c>
      <c r="B586" s="29" t="s">
        <v>18</v>
      </c>
      <c r="C586" s="30" t="s">
        <v>854</v>
      </c>
      <c r="F586" s="28"/>
    </row>
    <row r="587" spans="1:6" x14ac:dyDescent="0.25">
      <c r="A587" s="28" t="s">
        <v>3111</v>
      </c>
      <c r="B587" s="29" t="s">
        <v>18</v>
      </c>
      <c r="C587" s="30" t="s">
        <v>856</v>
      </c>
      <c r="F587" s="28"/>
    </row>
    <row r="588" spans="1:6" x14ac:dyDescent="0.25">
      <c r="A588" s="28" t="s">
        <v>3112</v>
      </c>
      <c r="B588" s="29" t="s">
        <v>18</v>
      </c>
      <c r="C588" s="30" t="s">
        <v>858</v>
      </c>
      <c r="F588" s="28"/>
    </row>
    <row r="589" spans="1:6" x14ac:dyDescent="0.25">
      <c r="A589" s="28" t="s">
        <v>3113</v>
      </c>
      <c r="B589" s="29" t="s">
        <v>18</v>
      </c>
      <c r="C589" s="30" t="s">
        <v>860</v>
      </c>
      <c r="F589" s="28"/>
    </row>
    <row r="590" spans="1:6" x14ac:dyDescent="0.25">
      <c r="A590" s="28" t="s">
        <v>3114</v>
      </c>
      <c r="B590" s="29" t="s">
        <v>18</v>
      </c>
      <c r="C590" s="30" t="s">
        <v>862</v>
      </c>
      <c r="F590" s="28"/>
    </row>
    <row r="591" spans="1:6" x14ac:dyDescent="0.25">
      <c r="A591" s="28" t="s">
        <v>3115</v>
      </c>
      <c r="B591" s="29" t="s">
        <v>18</v>
      </c>
      <c r="C591" s="30" t="s">
        <v>864</v>
      </c>
      <c r="F591" s="28"/>
    </row>
    <row r="592" spans="1:6" x14ac:dyDescent="0.25">
      <c r="A592" s="28" t="s">
        <v>3116</v>
      </c>
      <c r="B592" s="29" t="s">
        <v>18</v>
      </c>
      <c r="C592" s="30" t="s">
        <v>866</v>
      </c>
      <c r="F592" s="28"/>
    </row>
    <row r="593" spans="1:6" x14ac:dyDescent="0.25">
      <c r="A593" s="28" t="s">
        <v>3117</v>
      </c>
      <c r="B593" s="29" t="s">
        <v>18</v>
      </c>
      <c r="C593" s="30" t="s">
        <v>868</v>
      </c>
      <c r="F593" s="28"/>
    </row>
    <row r="594" spans="1:6" x14ac:dyDescent="0.25">
      <c r="A594" s="28" t="s">
        <v>3118</v>
      </c>
      <c r="B594" s="29" t="s">
        <v>18</v>
      </c>
      <c r="C594" s="30" t="s">
        <v>870</v>
      </c>
      <c r="F594" s="28"/>
    </row>
    <row r="595" spans="1:6" x14ac:dyDescent="0.25">
      <c r="A595" s="28" t="s">
        <v>3119</v>
      </c>
      <c r="B595" s="29" t="s">
        <v>18</v>
      </c>
      <c r="C595" s="30" t="s">
        <v>872</v>
      </c>
      <c r="F595" s="28"/>
    </row>
    <row r="596" spans="1:6" x14ac:dyDescent="0.25">
      <c r="A596" s="28" t="s">
        <v>3120</v>
      </c>
      <c r="B596" s="29" t="s">
        <v>18</v>
      </c>
      <c r="C596" s="30" t="s">
        <v>874</v>
      </c>
      <c r="F596" s="28"/>
    </row>
    <row r="597" spans="1:6" x14ac:dyDescent="0.25">
      <c r="A597" s="28" t="s">
        <v>3121</v>
      </c>
      <c r="B597" s="29" t="s">
        <v>18</v>
      </c>
      <c r="C597" s="30" t="s">
        <v>876</v>
      </c>
      <c r="F597" s="28"/>
    </row>
    <row r="598" spans="1:6" x14ac:dyDescent="0.25">
      <c r="A598" s="28" t="s">
        <v>3122</v>
      </c>
      <c r="B598" s="29" t="s">
        <v>18</v>
      </c>
      <c r="C598" s="30" t="s">
        <v>878</v>
      </c>
      <c r="F598" s="28"/>
    </row>
    <row r="599" spans="1:6" x14ac:dyDescent="0.25">
      <c r="A599" s="28" t="s">
        <v>3123</v>
      </c>
      <c r="B599" s="29" t="s">
        <v>18</v>
      </c>
      <c r="C599" s="30" t="s">
        <v>880</v>
      </c>
      <c r="F599" s="28"/>
    </row>
    <row r="600" spans="1:6" x14ac:dyDescent="0.25">
      <c r="A600" s="28" t="s">
        <v>3124</v>
      </c>
      <c r="B600" s="29" t="s">
        <v>18</v>
      </c>
      <c r="C600" s="30" t="s">
        <v>882</v>
      </c>
      <c r="F600" s="28"/>
    </row>
    <row r="601" spans="1:6" x14ac:dyDescent="0.25">
      <c r="A601" s="28" t="s">
        <v>3125</v>
      </c>
      <c r="B601" s="29" t="s">
        <v>18</v>
      </c>
      <c r="C601" s="30" t="s">
        <v>884</v>
      </c>
      <c r="F601" s="28"/>
    </row>
    <row r="602" spans="1:6" x14ac:dyDescent="0.25">
      <c r="A602" s="28" t="s">
        <v>3126</v>
      </c>
      <c r="B602" s="29" t="s">
        <v>18</v>
      </c>
      <c r="C602" s="30" t="s">
        <v>886</v>
      </c>
      <c r="F602" s="28"/>
    </row>
    <row r="603" spans="1:6" x14ac:dyDescent="0.25">
      <c r="A603" s="28" t="s">
        <v>3127</v>
      </c>
      <c r="B603" s="29" t="s">
        <v>18</v>
      </c>
      <c r="C603" s="30" t="s">
        <v>888</v>
      </c>
      <c r="F603" s="28"/>
    </row>
    <row r="604" spans="1:6" x14ac:dyDescent="0.25">
      <c r="A604" s="28" t="s">
        <v>3128</v>
      </c>
      <c r="B604" s="29" t="s">
        <v>18</v>
      </c>
      <c r="C604" s="30" t="s">
        <v>890</v>
      </c>
      <c r="F604" s="28"/>
    </row>
    <row r="605" spans="1:6" x14ac:dyDescent="0.25">
      <c r="A605" s="28" t="s">
        <v>3129</v>
      </c>
      <c r="B605" s="29" t="s">
        <v>18</v>
      </c>
      <c r="C605" s="30" t="s">
        <v>892</v>
      </c>
      <c r="F605" s="28"/>
    </row>
    <row r="606" spans="1:6" x14ac:dyDescent="0.25">
      <c r="A606" s="28" t="s">
        <v>3130</v>
      </c>
      <c r="B606" s="29" t="s">
        <v>18</v>
      </c>
      <c r="C606" s="30" t="s">
        <v>894</v>
      </c>
      <c r="F606" s="28"/>
    </row>
    <row r="607" spans="1:6" x14ac:dyDescent="0.25">
      <c r="A607" s="28" t="s">
        <v>3131</v>
      </c>
      <c r="B607" s="29" t="s">
        <v>18</v>
      </c>
      <c r="C607" s="30" t="s">
        <v>896</v>
      </c>
      <c r="F607" s="28"/>
    </row>
    <row r="608" spans="1:6" x14ac:dyDescent="0.25">
      <c r="A608" s="28" t="s">
        <v>3132</v>
      </c>
      <c r="B608" s="29" t="s">
        <v>18</v>
      </c>
      <c r="C608" s="30" t="s">
        <v>898</v>
      </c>
      <c r="F608" s="28"/>
    </row>
    <row r="609" spans="1:6" x14ac:dyDescent="0.25">
      <c r="A609" s="28" t="s">
        <v>3133</v>
      </c>
      <c r="B609" s="29" t="s">
        <v>18</v>
      </c>
      <c r="C609" s="30" t="s">
        <v>900</v>
      </c>
      <c r="F609" s="28"/>
    </row>
    <row r="610" spans="1:6" x14ac:dyDescent="0.25">
      <c r="A610" s="28" t="s">
        <v>3134</v>
      </c>
      <c r="B610" s="29" t="s">
        <v>18</v>
      </c>
      <c r="C610" s="30" t="s">
        <v>902</v>
      </c>
      <c r="F610" s="28"/>
    </row>
    <row r="611" spans="1:6" x14ac:dyDescent="0.25">
      <c r="A611" s="28" t="s">
        <v>3135</v>
      </c>
      <c r="B611" s="29" t="s">
        <v>18</v>
      </c>
      <c r="C611" s="30" t="s">
        <v>904</v>
      </c>
      <c r="F611" s="28"/>
    </row>
    <row r="612" spans="1:6" x14ac:dyDescent="0.25">
      <c r="A612" s="28" t="s">
        <v>3136</v>
      </c>
      <c r="B612" s="29" t="s">
        <v>18</v>
      </c>
      <c r="C612" s="30" t="s">
        <v>906</v>
      </c>
      <c r="F612" s="28"/>
    </row>
    <row r="613" spans="1:6" x14ac:dyDescent="0.25">
      <c r="A613" s="28" t="s">
        <v>3137</v>
      </c>
      <c r="B613" s="29" t="s">
        <v>18</v>
      </c>
      <c r="C613" s="30" t="s">
        <v>908</v>
      </c>
      <c r="F613" s="28"/>
    </row>
    <row r="614" spans="1:6" x14ac:dyDescent="0.25">
      <c r="A614" s="28" t="s">
        <v>3138</v>
      </c>
      <c r="B614" s="29" t="s">
        <v>18</v>
      </c>
      <c r="C614" s="30" t="s">
        <v>910</v>
      </c>
      <c r="F614" s="28"/>
    </row>
    <row r="615" spans="1:6" x14ac:dyDescent="0.25">
      <c r="A615" s="28" t="s">
        <v>3139</v>
      </c>
      <c r="B615" s="29" t="s">
        <v>18</v>
      </c>
      <c r="C615" s="30" t="s">
        <v>912</v>
      </c>
      <c r="F615" s="28"/>
    </row>
    <row r="616" spans="1:6" x14ac:dyDescent="0.25">
      <c r="A616" s="28" t="s">
        <v>3140</v>
      </c>
      <c r="B616" s="29" t="s">
        <v>18</v>
      </c>
      <c r="C616" s="30" t="s">
        <v>914</v>
      </c>
      <c r="F616" s="28"/>
    </row>
    <row r="617" spans="1:6" x14ac:dyDescent="0.25">
      <c r="A617" s="28" t="s">
        <v>3141</v>
      </c>
      <c r="B617" s="29" t="s">
        <v>18</v>
      </c>
      <c r="C617" s="30" t="s">
        <v>916</v>
      </c>
      <c r="F617" s="28"/>
    </row>
    <row r="618" spans="1:6" x14ac:dyDescent="0.25">
      <c r="A618" s="28" t="s">
        <v>3142</v>
      </c>
      <c r="B618" s="29" t="s">
        <v>18</v>
      </c>
      <c r="C618" s="30" t="s">
        <v>918</v>
      </c>
      <c r="F618" s="28"/>
    </row>
    <row r="619" spans="1:6" x14ac:dyDescent="0.25">
      <c r="A619" s="28" t="s">
        <v>3143</v>
      </c>
      <c r="B619" s="29" t="s">
        <v>18</v>
      </c>
      <c r="C619" s="30" t="s">
        <v>920</v>
      </c>
      <c r="F619" s="28"/>
    </row>
    <row r="620" spans="1:6" x14ac:dyDescent="0.25">
      <c r="A620" s="28" t="s">
        <v>3144</v>
      </c>
      <c r="B620" s="29" t="s">
        <v>18</v>
      </c>
      <c r="C620" s="30" t="s">
        <v>922</v>
      </c>
      <c r="F620" s="28"/>
    </row>
    <row r="621" spans="1:6" x14ac:dyDescent="0.25">
      <c r="A621" s="28" t="s">
        <v>3145</v>
      </c>
      <c r="B621" s="29" t="s">
        <v>18</v>
      </c>
      <c r="C621" s="30" t="s">
        <v>924</v>
      </c>
      <c r="F621" s="28"/>
    </row>
    <row r="622" spans="1:6" x14ac:dyDescent="0.25">
      <c r="A622" s="28" t="s">
        <v>3146</v>
      </c>
      <c r="B622" s="29" t="s">
        <v>18</v>
      </c>
      <c r="C622" s="30" t="s">
        <v>926</v>
      </c>
      <c r="F622" s="28"/>
    </row>
    <row r="623" spans="1:6" x14ac:dyDescent="0.25">
      <c r="A623" s="28" t="s">
        <v>3147</v>
      </c>
      <c r="B623" s="29" t="s">
        <v>18</v>
      </c>
      <c r="C623" s="30" t="s">
        <v>928</v>
      </c>
      <c r="F623" s="28"/>
    </row>
    <row r="624" spans="1:6" x14ac:dyDescent="0.25">
      <c r="A624" s="28" t="s">
        <v>3148</v>
      </c>
      <c r="B624" s="29" t="s">
        <v>18</v>
      </c>
      <c r="C624" s="30" t="s">
        <v>930</v>
      </c>
      <c r="F624" s="28"/>
    </row>
    <row r="625" spans="1:6" x14ac:dyDescent="0.25">
      <c r="A625" s="28" t="s">
        <v>3149</v>
      </c>
      <c r="B625" s="29" t="s">
        <v>18</v>
      </c>
      <c r="C625" s="30" t="s">
        <v>932</v>
      </c>
      <c r="F625" s="28"/>
    </row>
    <row r="626" spans="1:6" x14ac:dyDescent="0.25">
      <c r="A626" s="28" t="s">
        <v>3150</v>
      </c>
      <c r="B626" s="29" t="s">
        <v>18</v>
      </c>
      <c r="C626" s="30" t="s">
        <v>934</v>
      </c>
      <c r="F626" s="28"/>
    </row>
    <row r="627" spans="1:6" x14ac:dyDescent="0.25">
      <c r="A627" s="28" t="s">
        <v>3151</v>
      </c>
      <c r="B627" s="29" t="s">
        <v>18</v>
      </c>
      <c r="C627" s="30" t="s">
        <v>936</v>
      </c>
      <c r="F627" s="28"/>
    </row>
    <row r="628" spans="1:6" x14ac:dyDescent="0.25">
      <c r="A628" s="28" t="s">
        <v>3152</v>
      </c>
      <c r="B628" s="29" t="s">
        <v>18</v>
      </c>
      <c r="C628" s="30" t="s">
        <v>938</v>
      </c>
      <c r="F628" s="28"/>
    </row>
    <row r="629" spans="1:6" x14ac:dyDescent="0.25">
      <c r="A629" s="28" t="s">
        <v>3153</v>
      </c>
      <c r="B629" s="29" t="s">
        <v>18</v>
      </c>
      <c r="C629" s="30" t="s">
        <v>940</v>
      </c>
      <c r="F629" s="28"/>
    </row>
    <row r="630" spans="1:6" x14ac:dyDescent="0.25">
      <c r="A630" s="28" t="s">
        <v>3154</v>
      </c>
      <c r="B630" s="29" t="s">
        <v>18</v>
      </c>
      <c r="C630" s="30" t="s">
        <v>942</v>
      </c>
      <c r="F630" s="28"/>
    </row>
    <row r="631" spans="1:6" x14ac:dyDescent="0.25">
      <c r="A631" s="28" t="s">
        <v>3155</v>
      </c>
      <c r="B631" s="29" t="s">
        <v>18</v>
      </c>
      <c r="C631" s="30" t="s">
        <v>944</v>
      </c>
      <c r="F631" s="28"/>
    </row>
    <row r="632" spans="1:6" x14ac:dyDescent="0.25">
      <c r="A632" s="28" t="s">
        <v>3156</v>
      </c>
      <c r="B632" s="29" t="s">
        <v>18</v>
      </c>
      <c r="C632" s="30" t="s">
        <v>946</v>
      </c>
      <c r="F632" s="28"/>
    </row>
    <row r="633" spans="1:6" x14ac:dyDescent="0.25">
      <c r="A633" s="28" t="s">
        <v>3157</v>
      </c>
      <c r="B633" s="29" t="s">
        <v>18</v>
      </c>
      <c r="C633" s="30" t="s">
        <v>948</v>
      </c>
      <c r="F633" s="28"/>
    </row>
    <row r="634" spans="1:6" x14ac:dyDescent="0.25">
      <c r="A634" s="28" t="s">
        <v>3158</v>
      </c>
      <c r="B634" s="29" t="s">
        <v>18</v>
      </c>
      <c r="C634" s="30" t="s">
        <v>950</v>
      </c>
      <c r="F634" s="28"/>
    </row>
    <row r="635" spans="1:6" x14ac:dyDescent="0.25">
      <c r="A635" s="28" t="s">
        <v>3159</v>
      </c>
      <c r="B635" s="29" t="s">
        <v>18</v>
      </c>
      <c r="C635" s="30" t="s">
        <v>952</v>
      </c>
      <c r="F635" s="28"/>
    </row>
    <row r="636" spans="1:6" x14ac:dyDescent="0.25">
      <c r="A636" s="28" t="s">
        <v>3160</v>
      </c>
      <c r="B636" s="29" t="s">
        <v>18</v>
      </c>
      <c r="C636" s="30" t="s">
        <v>954</v>
      </c>
      <c r="F636" s="28"/>
    </row>
    <row r="637" spans="1:6" x14ac:dyDescent="0.25">
      <c r="A637" s="28" t="s">
        <v>3161</v>
      </c>
      <c r="B637" s="29" t="s">
        <v>18</v>
      </c>
      <c r="C637" s="30" t="s">
        <v>956</v>
      </c>
      <c r="F637" s="28"/>
    </row>
    <row r="638" spans="1:6" x14ac:dyDescent="0.25">
      <c r="A638" s="28" t="s">
        <v>3162</v>
      </c>
      <c r="B638" s="29" t="s">
        <v>18</v>
      </c>
      <c r="C638" s="30" t="s">
        <v>958</v>
      </c>
      <c r="F638" s="28"/>
    </row>
    <row r="639" spans="1:6" x14ac:dyDescent="0.25">
      <c r="A639" s="28" t="s">
        <v>3163</v>
      </c>
      <c r="B639" s="29" t="s">
        <v>18</v>
      </c>
      <c r="C639" s="30" t="s">
        <v>960</v>
      </c>
      <c r="F639" s="28"/>
    </row>
    <row r="640" spans="1:6" x14ac:dyDescent="0.25">
      <c r="A640" s="28" t="s">
        <v>3164</v>
      </c>
      <c r="B640" s="29" t="s">
        <v>18</v>
      </c>
      <c r="C640" s="30" t="s">
        <v>962</v>
      </c>
      <c r="F640" s="28"/>
    </row>
    <row r="641" spans="1:6" x14ac:dyDescent="0.25">
      <c r="A641" s="28" t="s">
        <v>3165</v>
      </c>
      <c r="B641" s="29" t="s">
        <v>18</v>
      </c>
      <c r="C641" s="30" t="s">
        <v>964</v>
      </c>
      <c r="F641" s="28"/>
    </row>
    <row r="642" spans="1:6" x14ac:dyDescent="0.25">
      <c r="A642" s="28" t="s">
        <v>3166</v>
      </c>
      <c r="B642" s="29" t="s">
        <v>18</v>
      </c>
      <c r="C642" s="30" t="s">
        <v>966</v>
      </c>
      <c r="F642" s="28"/>
    </row>
    <row r="643" spans="1:6" x14ac:dyDescent="0.25">
      <c r="A643" s="28" t="s">
        <v>3167</v>
      </c>
      <c r="B643" s="29" t="s">
        <v>18</v>
      </c>
      <c r="C643" s="30" t="s">
        <v>968</v>
      </c>
      <c r="F643" s="28"/>
    </row>
    <row r="644" spans="1:6" x14ac:dyDescent="0.25">
      <c r="A644" s="28" t="s">
        <v>3168</v>
      </c>
      <c r="B644" s="29" t="s">
        <v>18</v>
      </c>
      <c r="C644" s="30" t="s">
        <v>970</v>
      </c>
      <c r="F644" s="28"/>
    </row>
    <row r="645" spans="1:6" x14ac:dyDescent="0.25">
      <c r="A645" s="28" t="s">
        <v>3169</v>
      </c>
      <c r="B645" s="29" t="s">
        <v>18</v>
      </c>
      <c r="C645" s="30" t="s">
        <v>972</v>
      </c>
      <c r="F645" s="28"/>
    </row>
    <row r="646" spans="1:6" x14ac:dyDescent="0.25">
      <c r="A646" s="28" t="s">
        <v>3170</v>
      </c>
      <c r="B646" s="29" t="s">
        <v>18</v>
      </c>
      <c r="C646" s="30" t="s">
        <v>974</v>
      </c>
      <c r="F646" s="28"/>
    </row>
    <row r="647" spans="1:6" x14ac:dyDescent="0.25">
      <c r="A647" s="28" t="s">
        <v>3171</v>
      </c>
      <c r="B647" s="29" t="s">
        <v>18</v>
      </c>
      <c r="C647" s="30" t="s">
        <v>976</v>
      </c>
      <c r="F647" s="28"/>
    </row>
    <row r="648" spans="1:6" x14ac:dyDescent="0.25">
      <c r="A648" s="28" t="s">
        <v>3172</v>
      </c>
      <c r="B648" s="29" t="s">
        <v>18</v>
      </c>
      <c r="C648" s="30" t="s">
        <v>978</v>
      </c>
      <c r="F648" s="28"/>
    </row>
    <row r="649" spans="1:6" x14ac:dyDescent="0.25">
      <c r="A649" s="28" t="s">
        <v>3173</v>
      </c>
      <c r="B649" s="29" t="s">
        <v>18</v>
      </c>
      <c r="C649" s="30" t="s">
        <v>980</v>
      </c>
      <c r="F649" s="28"/>
    </row>
    <row r="650" spans="1:6" x14ac:dyDescent="0.25">
      <c r="A650" s="28" t="s">
        <v>3174</v>
      </c>
      <c r="B650" s="29" t="s">
        <v>18</v>
      </c>
      <c r="C650" s="30" t="s">
        <v>982</v>
      </c>
      <c r="F650" s="28"/>
    </row>
    <row r="651" spans="1:6" x14ac:dyDescent="0.25">
      <c r="A651" s="28" t="s">
        <v>3175</v>
      </c>
      <c r="B651" s="29" t="s">
        <v>18</v>
      </c>
      <c r="C651" s="30" t="s">
        <v>984</v>
      </c>
      <c r="F651" s="28"/>
    </row>
    <row r="652" spans="1:6" x14ac:dyDescent="0.25">
      <c r="A652" s="28" t="s">
        <v>3176</v>
      </c>
      <c r="B652" s="29" t="s">
        <v>18</v>
      </c>
      <c r="C652" s="30" t="s">
        <v>986</v>
      </c>
      <c r="F652" s="28"/>
    </row>
    <row r="653" spans="1:6" x14ac:dyDescent="0.25">
      <c r="A653" s="28" t="s">
        <v>3177</v>
      </c>
      <c r="B653" s="29" t="s">
        <v>18</v>
      </c>
      <c r="C653" s="30" t="s">
        <v>988</v>
      </c>
      <c r="F653" s="28"/>
    </row>
    <row r="654" spans="1:6" x14ac:dyDescent="0.25">
      <c r="A654" s="28" t="s">
        <v>3178</v>
      </c>
      <c r="B654" s="29" t="s">
        <v>18</v>
      </c>
      <c r="C654" s="30" t="s">
        <v>990</v>
      </c>
      <c r="F654" s="28"/>
    </row>
    <row r="655" spans="1:6" x14ac:dyDescent="0.25">
      <c r="A655" s="28" t="s">
        <v>3179</v>
      </c>
      <c r="B655" s="29" t="s">
        <v>18</v>
      </c>
      <c r="C655" s="30" t="s">
        <v>992</v>
      </c>
      <c r="F655" s="28"/>
    </row>
    <row r="656" spans="1:6" x14ac:dyDescent="0.25">
      <c r="A656" s="28" t="s">
        <v>3180</v>
      </c>
      <c r="B656" s="29" t="s">
        <v>18</v>
      </c>
      <c r="C656" s="30" t="s">
        <v>994</v>
      </c>
      <c r="F656" s="28"/>
    </row>
    <row r="657" spans="1:6" x14ac:dyDescent="0.25">
      <c r="A657" s="28" t="s">
        <v>3181</v>
      </c>
      <c r="B657" s="29" t="s">
        <v>18</v>
      </c>
      <c r="C657" s="30" t="s">
        <v>996</v>
      </c>
      <c r="F657" s="28"/>
    </row>
    <row r="658" spans="1:6" x14ac:dyDescent="0.25">
      <c r="A658" s="28" t="s">
        <v>3182</v>
      </c>
      <c r="B658" s="29" t="s">
        <v>18</v>
      </c>
      <c r="C658" s="30" t="s">
        <v>998</v>
      </c>
      <c r="F658" s="28"/>
    </row>
    <row r="659" spans="1:6" x14ac:dyDescent="0.25">
      <c r="A659" s="28" t="s">
        <v>3183</v>
      </c>
      <c r="B659" s="29" t="s">
        <v>18</v>
      </c>
      <c r="C659" s="30" t="s">
        <v>1000</v>
      </c>
      <c r="F659" s="28"/>
    </row>
    <row r="660" spans="1:6" x14ac:dyDescent="0.25">
      <c r="A660" s="28" t="s">
        <v>3184</v>
      </c>
      <c r="B660" s="29" t="s">
        <v>18</v>
      </c>
      <c r="C660" s="30" t="s">
        <v>1002</v>
      </c>
      <c r="F660" s="28"/>
    </row>
    <row r="661" spans="1:6" x14ac:dyDescent="0.25">
      <c r="A661" s="28" t="s">
        <v>3185</v>
      </c>
      <c r="B661" s="29" t="s">
        <v>18</v>
      </c>
      <c r="C661" s="30" t="s">
        <v>1004</v>
      </c>
      <c r="F661" s="28"/>
    </row>
    <row r="662" spans="1:6" x14ac:dyDescent="0.25">
      <c r="A662" s="28" t="s">
        <v>3186</v>
      </c>
      <c r="B662" s="29" t="s">
        <v>18</v>
      </c>
      <c r="C662" s="30" t="s">
        <v>1006</v>
      </c>
      <c r="F662" s="28"/>
    </row>
    <row r="663" spans="1:6" x14ac:dyDescent="0.25">
      <c r="A663" s="28" t="s">
        <v>3187</v>
      </c>
      <c r="B663" s="29" t="s">
        <v>18</v>
      </c>
      <c r="C663" s="30" t="s">
        <v>1008</v>
      </c>
      <c r="F663" s="28"/>
    </row>
    <row r="664" spans="1:6" x14ac:dyDescent="0.25">
      <c r="A664" s="28" t="s">
        <v>3188</v>
      </c>
      <c r="B664" s="29" t="s">
        <v>18</v>
      </c>
      <c r="C664" s="30" t="s">
        <v>1010</v>
      </c>
      <c r="F664" s="28"/>
    </row>
    <row r="665" spans="1:6" x14ac:dyDescent="0.25">
      <c r="A665" s="28" t="s">
        <v>3189</v>
      </c>
      <c r="B665" s="29" t="s">
        <v>18</v>
      </c>
      <c r="C665" s="30" t="s">
        <v>1012</v>
      </c>
      <c r="F665" s="28"/>
    </row>
    <row r="666" spans="1:6" x14ac:dyDescent="0.25">
      <c r="A666" s="28" t="s">
        <v>3190</v>
      </c>
      <c r="B666" s="29" t="s">
        <v>18</v>
      </c>
      <c r="C666" s="30" t="s">
        <v>1014</v>
      </c>
      <c r="F666" s="28"/>
    </row>
    <row r="667" spans="1:6" x14ac:dyDescent="0.25">
      <c r="A667" s="28" t="s">
        <v>3191</v>
      </c>
      <c r="B667" s="29" t="s">
        <v>18</v>
      </c>
      <c r="C667" s="30" t="s">
        <v>1016</v>
      </c>
      <c r="F667" s="28"/>
    </row>
    <row r="668" spans="1:6" x14ac:dyDescent="0.25">
      <c r="A668" s="28" t="s">
        <v>3192</v>
      </c>
      <c r="B668" s="29" t="s">
        <v>18</v>
      </c>
      <c r="C668" s="30" t="s">
        <v>1018</v>
      </c>
      <c r="F668" s="28"/>
    </row>
    <row r="669" spans="1:6" x14ac:dyDescent="0.25">
      <c r="A669" s="28" t="s">
        <v>3193</v>
      </c>
      <c r="B669" s="29" t="s">
        <v>18</v>
      </c>
      <c r="C669" s="30" t="s">
        <v>1020</v>
      </c>
      <c r="F669" s="28"/>
    </row>
    <row r="670" spans="1:6" x14ac:dyDescent="0.25">
      <c r="A670" s="28" t="s">
        <v>3194</v>
      </c>
      <c r="B670" s="29" t="s">
        <v>18</v>
      </c>
      <c r="C670" s="30" t="s">
        <v>1022</v>
      </c>
      <c r="F670" s="28"/>
    </row>
    <row r="671" spans="1:6" x14ac:dyDescent="0.25">
      <c r="A671" s="28" t="s">
        <v>3195</v>
      </c>
      <c r="B671" s="29" t="s">
        <v>18</v>
      </c>
      <c r="C671" s="30" t="s">
        <v>1024</v>
      </c>
      <c r="F671" s="28"/>
    </row>
    <row r="672" spans="1:6" x14ac:dyDescent="0.25">
      <c r="A672" s="28" t="s">
        <v>3196</v>
      </c>
      <c r="B672" s="29" t="s">
        <v>18</v>
      </c>
      <c r="C672" s="30" t="s">
        <v>1026</v>
      </c>
      <c r="F672" s="28"/>
    </row>
    <row r="673" spans="1:6" x14ac:dyDescent="0.25">
      <c r="A673" s="28" t="s">
        <v>3197</v>
      </c>
      <c r="B673" s="29" t="s">
        <v>18</v>
      </c>
      <c r="C673" s="30" t="s">
        <v>1028</v>
      </c>
      <c r="F673" s="28"/>
    </row>
    <row r="674" spans="1:6" x14ac:dyDescent="0.25">
      <c r="A674" s="28" t="s">
        <v>3198</v>
      </c>
      <c r="B674" s="29" t="s">
        <v>18</v>
      </c>
      <c r="C674" s="30" t="s">
        <v>1030</v>
      </c>
      <c r="F674" s="28"/>
    </row>
    <row r="675" spans="1:6" x14ac:dyDescent="0.25">
      <c r="A675" s="28" t="s">
        <v>3199</v>
      </c>
      <c r="B675" s="29" t="s">
        <v>18</v>
      </c>
      <c r="C675" s="30" t="s">
        <v>1032</v>
      </c>
      <c r="F675" s="28"/>
    </row>
    <row r="676" spans="1:6" x14ac:dyDescent="0.25">
      <c r="A676" s="28" t="s">
        <v>3200</v>
      </c>
      <c r="B676" s="29" t="s">
        <v>18</v>
      </c>
      <c r="C676" s="30" t="s">
        <v>1034</v>
      </c>
      <c r="F676" s="28"/>
    </row>
    <row r="677" spans="1:6" x14ac:dyDescent="0.25">
      <c r="A677" s="28" t="s">
        <v>3201</v>
      </c>
      <c r="B677" s="29" t="s">
        <v>18</v>
      </c>
      <c r="C677" s="30" t="s">
        <v>1036</v>
      </c>
      <c r="F677" s="28"/>
    </row>
    <row r="678" spans="1:6" x14ac:dyDescent="0.25">
      <c r="A678" s="28" t="s">
        <v>3202</v>
      </c>
      <c r="B678" s="29" t="s">
        <v>18</v>
      </c>
      <c r="C678" s="30" t="s">
        <v>1038</v>
      </c>
      <c r="F678" s="28"/>
    </row>
    <row r="679" spans="1:6" x14ac:dyDescent="0.25">
      <c r="A679" s="28" t="s">
        <v>3203</v>
      </c>
      <c r="B679" s="29" t="s">
        <v>18</v>
      </c>
      <c r="C679" s="30" t="s">
        <v>1040</v>
      </c>
      <c r="F679" s="28"/>
    </row>
    <row r="680" spans="1:6" x14ac:dyDescent="0.25">
      <c r="A680" s="28" t="s">
        <v>3204</v>
      </c>
      <c r="B680" s="29" t="s">
        <v>18</v>
      </c>
      <c r="C680" s="30" t="s">
        <v>1042</v>
      </c>
      <c r="F680" s="28"/>
    </row>
    <row r="681" spans="1:6" x14ac:dyDescent="0.25">
      <c r="A681" s="28" t="s">
        <v>3205</v>
      </c>
      <c r="B681" s="29" t="s">
        <v>18</v>
      </c>
      <c r="C681" s="30" t="s">
        <v>1044</v>
      </c>
      <c r="F681" s="28"/>
    </row>
    <row r="682" spans="1:6" x14ac:dyDescent="0.25">
      <c r="A682" s="28" t="s">
        <v>3206</v>
      </c>
      <c r="B682" s="29" t="s">
        <v>18</v>
      </c>
      <c r="C682" s="30" t="s">
        <v>1046</v>
      </c>
      <c r="F682" s="28"/>
    </row>
    <row r="683" spans="1:6" x14ac:dyDescent="0.25">
      <c r="A683" s="28" t="s">
        <v>3207</v>
      </c>
      <c r="B683" s="29" t="s">
        <v>18</v>
      </c>
      <c r="C683" s="30" t="s">
        <v>1048</v>
      </c>
      <c r="F683" s="28"/>
    </row>
    <row r="684" spans="1:6" x14ac:dyDescent="0.25">
      <c r="A684" s="28" t="s">
        <v>3208</v>
      </c>
      <c r="B684" s="29" t="s">
        <v>18</v>
      </c>
      <c r="C684" s="30" t="s">
        <v>1050</v>
      </c>
      <c r="F684" s="28"/>
    </row>
    <row r="685" spans="1:6" x14ac:dyDescent="0.25">
      <c r="A685" s="28" t="s">
        <v>3209</v>
      </c>
      <c r="B685" s="29" t="s">
        <v>18</v>
      </c>
      <c r="C685" s="30" t="s">
        <v>1052</v>
      </c>
      <c r="F685" s="28"/>
    </row>
    <row r="686" spans="1:6" x14ac:dyDescent="0.25">
      <c r="A686" s="28" t="s">
        <v>3210</v>
      </c>
      <c r="B686" s="29" t="s">
        <v>18</v>
      </c>
      <c r="C686" s="30" t="s">
        <v>1054</v>
      </c>
      <c r="F686" s="28"/>
    </row>
    <row r="687" spans="1:6" x14ac:dyDescent="0.25">
      <c r="A687" s="28" t="s">
        <v>3211</v>
      </c>
      <c r="B687" s="29" t="s">
        <v>18</v>
      </c>
      <c r="C687" s="30" t="s">
        <v>1056</v>
      </c>
      <c r="F687" s="28"/>
    </row>
    <row r="688" spans="1:6" x14ac:dyDescent="0.25">
      <c r="A688" s="28" t="s">
        <v>3212</v>
      </c>
      <c r="B688" s="29" t="s">
        <v>18</v>
      </c>
      <c r="C688" s="30" t="s">
        <v>1058</v>
      </c>
      <c r="F688" s="28"/>
    </row>
    <row r="689" spans="1:6" x14ac:dyDescent="0.25">
      <c r="A689" s="28" t="s">
        <v>3213</v>
      </c>
      <c r="B689" s="29" t="s">
        <v>18</v>
      </c>
      <c r="C689" s="30" t="s">
        <v>1060</v>
      </c>
      <c r="F689" s="28"/>
    </row>
    <row r="690" spans="1:6" x14ac:dyDescent="0.25">
      <c r="A690" s="28" t="s">
        <v>3214</v>
      </c>
      <c r="B690" s="29" t="s">
        <v>18</v>
      </c>
      <c r="C690" s="30" t="s">
        <v>1062</v>
      </c>
      <c r="F690" s="28"/>
    </row>
    <row r="691" spans="1:6" x14ac:dyDescent="0.25">
      <c r="A691" s="28" t="s">
        <v>3215</v>
      </c>
      <c r="B691" s="29" t="s">
        <v>18</v>
      </c>
      <c r="C691" s="30" t="s">
        <v>1064</v>
      </c>
      <c r="F691" s="28"/>
    </row>
    <row r="692" spans="1:6" x14ac:dyDescent="0.25">
      <c r="A692" s="28" t="s">
        <v>3216</v>
      </c>
      <c r="B692" s="29" t="s">
        <v>18</v>
      </c>
      <c r="C692" s="30" t="s">
        <v>1066</v>
      </c>
      <c r="F692" s="28"/>
    </row>
    <row r="693" spans="1:6" x14ac:dyDescent="0.25">
      <c r="A693" s="28" t="s">
        <v>3217</v>
      </c>
      <c r="B693" s="29" t="s">
        <v>18</v>
      </c>
      <c r="C693" s="30" t="s">
        <v>1068</v>
      </c>
      <c r="F693" s="28"/>
    </row>
    <row r="694" spans="1:6" x14ac:dyDescent="0.25">
      <c r="A694" s="28" t="s">
        <v>3218</v>
      </c>
      <c r="B694" s="29" t="s">
        <v>18</v>
      </c>
      <c r="C694" s="30" t="s">
        <v>1070</v>
      </c>
      <c r="F694" s="28"/>
    </row>
    <row r="695" spans="1:6" x14ac:dyDescent="0.25">
      <c r="A695" s="28" t="s">
        <v>3219</v>
      </c>
      <c r="B695" s="29" t="s">
        <v>18</v>
      </c>
      <c r="C695" s="30" t="s">
        <v>1072</v>
      </c>
      <c r="F695" s="28"/>
    </row>
    <row r="696" spans="1:6" x14ac:dyDescent="0.25">
      <c r="A696" s="28" t="s">
        <v>3220</v>
      </c>
      <c r="B696" s="29" t="s">
        <v>18</v>
      </c>
      <c r="C696" s="30" t="s">
        <v>1074</v>
      </c>
      <c r="F696" s="28"/>
    </row>
    <row r="697" spans="1:6" x14ac:dyDescent="0.25">
      <c r="A697" s="28" t="s">
        <v>3221</v>
      </c>
      <c r="B697" s="29" t="s">
        <v>18</v>
      </c>
      <c r="C697" s="30" t="s">
        <v>1076</v>
      </c>
      <c r="F697" s="28"/>
    </row>
    <row r="698" spans="1:6" x14ac:dyDescent="0.25">
      <c r="A698" s="28" t="s">
        <v>3222</v>
      </c>
      <c r="B698" s="29" t="s">
        <v>18</v>
      </c>
      <c r="C698" s="30" t="s">
        <v>1078</v>
      </c>
      <c r="F698" s="28"/>
    </row>
    <row r="699" spans="1:6" x14ac:dyDescent="0.25">
      <c r="A699" s="28" t="s">
        <v>3223</v>
      </c>
      <c r="B699" s="29" t="s">
        <v>18</v>
      </c>
      <c r="C699" s="30" t="s">
        <v>1080</v>
      </c>
      <c r="F699" s="28"/>
    </row>
    <row r="700" spans="1:6" x14ac:dyDescent="0.25">
      <c r="A700" s="28" t="s">
        <v>3224</v>
      </c>
      <c r="B700" s="29" t="s">
        <v>18</v>
      </c>
      <c r="C700" s="30" t="s">
        <v>1082</v>
      </c>
      <c r="F700" s="28"/>
    </row>
    <row r="701" spans="1:6" x14ac:dyDescent="0.25">
      <c r="A701" s="28" t="s">
        <v>3225</v>
      </c>
      <c r="B701" s="29" t="s">
        <v>18</v>
      </c>
      <c r="C701" s="30" t="s">
        <v>1084</v>
      </c>
      <c r="F701" s="28"/>
    </row>
    <row r="702" spans="1:6" x14ac:dyDescent="0.25">
      <c r="A702" s="28" t="s">
        <v>3226</v>
      </c>
      <c r="B702" s="29" t="s">
        <v>18</v>
      </c>
      <c r="C702" s="30" t="s">
        <v>1086</v>
      </c>
      <c r="F702" s="28"/>
    </row>
    <row r="703" spans="1:6" x14ac:dyDescent="0.25">
      <c r="A703" s="28" t="s">
        <v>3227</v>
      </c>
      <c r="B703" s="29" t="s">
        <v>18</v>
      </c>
      <c r="C703" s="30" t="s">
        <v>1088</v>
      </c>
      <c r="F703" s="28"/>
    </row>
    <row r="704" spans="1:6" x14ac:dyDescent="0.25">
      <c r="A704" s="28" t="s">
        <v>3228</v>
      </c>
      <c r="B704" s="29" t="s">
        <v>18</v>
      </c>
      <c r="C704" s="30" t="s">
        <v>1090</v>
      </c>
      <c r="F704" s="28"/>
    </row>
    <row r="705" spans="1:6" x14ac:dyDescent="0.25">
      <c r="A705" s="28" t="s">
        <v>3229</v>
      </c>
      <c r="B705" s="29" t="s">
        <v>18</v>
      </c>
      <c r="C705" s="30" t="s">
        <v>1092</v>
      </c>
      <c r="F705" s="28"/>
    </row>
    <row r="706" spans="1:6" x14ac:dyDescent="0.25">
      <c r="A706" s="28" t="s">
        <v>3230</v>
      </c>
      <c r="B706" s="29" t="s">
        <v>18</v>
      </c>
      <c r="C706" s="30" t="s">
        <v>1094</v>
      </c>
      <c r="F706" s="28"/>
    </row>
    <row r="707" spans="1:6" x14ac:dyDescent="0.25">
      <c r="A707" s="28" t="s">
        <v>3231</v>
      </c>
      <c r="B707" s="29" t="s">
        <v>18</v>
      </c>
      <c r="C707" s="30" t="s">
        <v>1096</v>
      </c>
      <c r="F707" s="28"/>
    </row>
    <row r="708" spans="1:6" x14ac:dyDescent="0.25">
      <c r="A708" s="28" t="s">
        <v>3232</v>
      </c>
      <c r="B708" s="29" t="s">
        <v>18</v>
      </c>
      <c r="C708" s="30" t="s">
        <v>1098</v>
      </c>
      <c r="F708" s="28"/>
    </row>
    <row r="709" spans="1:6" x14ac:dyDescent="0.25">
      <c r="A709" s="28" t="s">
        <v>3233</v>
      </c>
      <c r="B709" s="29" t="s">
        <v>18</v>
      </c>
      <c r="C709" s="30" t="s">
        <v>1100</v>
      </c>
      <c r="F709" s="28"/>
    </row>
    <row r="710" spans="1:6" x14ac:dyDescent="0.25">
      <c r="A710" s="28" t="s">
        <v>3234</v>
      </c>
      <c r="B710" s="29" t="s">
        <v>18</v>
      </c>
      <c r="C710" s="30" t="s">
        <v>1102</v>
      </c>
      <c r="F710" s="28"/>
    </row>
    <row r="711" spans="1:6" x14ac:dyDescent="0.25">
      <c r="A711" s="28" t="s">
        <v>3235</v>
      </c>
      <c r="B711" s="29" t="s">
        <v>18</v>
      </c>
      <c r="C711" s="30" t="s">
        <v>1104</v>
      </c>
      <c r="F711" s="28"/>
    </row>
    <row r="712" spans="1:6" x14ac:dyDescent="0.25">
      <c r="A712" s="28" t="s">
        <v>3236</v>
      </c>
      <c r="B712" s="29" t="s">
        <v>18</v>
      </c>
      <c r="C712" s="30" t="s">
        <v>1106</v>
      </c>
      <c r="F712" s="28"/>
    </row>
    <row r="713" spans="1:6" x14ac:dyDescent="0.25">
      <c r="A713" s="28" t="s">
        <v>3237</v>
      </c>
      <c r="B713" s="29" t="s">
        <v>18</v>
      </c>
      <c r="C713" s="30" t="s">
        <v>1108</v>
      </c>
      <c r="F713" s="28"/>
    </row>
    <row r="714" spans="1:6" x14ac:dyDescent="0.25">
      <c r="A714" s="28" t="s">
        <v>3238</v>
      </c>
      <c r="B714" s="29" t="s">
        <v>18</v>
      </c>
      <c r="C714" s="30" t="s">
        <v>1110</v>
      </c>
      <c r="F714" s="28"/>
    </row>
    <row r="715" spans="1:6" x14ac:dyDescent="0.25">
      <c r="A715" s="28" t="s">
        <v>3239</v>
      </c>
      <c r="B715" s="29" t="s">
        <v>18</v>
      </c>
      <c r="C715" s="30" t="s">
        <v>1112</v>
      </c>
      <c r="F715" s="28"/>
    </row>
    <row r="716" spans="1:6" x14ac:dyDescent="0.25">
      <c r="A716" s="28" t="s">
        <v>3240</v>
      </c>
      <c r="B716" s="29" t="s">
        <v>18</v>
      </c>
      <c r="C716" s="30" t="s">
        <v>1114</v>
      </c>
      <c r="F716" s="28"/>
    </row>
    <row r="717" spans="1:6" x14ac:dyDescent="0.25">
      <c r="A717" s="28" t="s">
        <v>3241</v>
      </c>
      <c r="B717" s="29" t="s">
        <v>18</v>
      </c>
      <c r="C717" s="30" t="s">
        <v>1116</v>
      </c>
      <c r="F717" s="28"/>
    </row>
    <row r="718" spans="1:6" x14ac:dyDescent="0.25">
      <c r="A718" s="28" t="s">
        <v>3242</v>
      </c>
      <c r="B718" s="29" t="s">
        <v>18</v>
      </c>
      <c r="C718" s="30" t="s">
        <v>1118</v>
      </c>
      <c r="F718" s="28"/>
    </row>
    <row r="719" spans="1:6" x14ac:dyDescent="0.25">
      <c r="A719" s="28" t="s">
        <v>3243</v>
      </c>
      <c r="B719" s="29" t="s">
        <v>18</v>
      </c>
      <c r="C719" s="30" t="s">
        <v>1120</v>
      </c>
      <c r="F719" s="28"/>
    </row>
    <row r="720" spans="1:6" x14ac:dyDescent="0.25">
      <c r="A720" s="28" t="s">
        <v>3244</v>
      </c>
      <c r="B720" s="29" t="s">
        <v>18</v>
      </c>
      <c r="C720" s="30" t="s">
        <v>1122</v>
      </c>
      <c r="F720" s="28"/>
    </row>
    <row r="721" spans="1:6" x14ac:dyDescent="0.25">
      <c r="A721" s="28" t="s">
        <v>3245</v>
      </c>
      <c r="B721" s="29" t="s">
        <v>18</v>
      </c>
      <c r="C721" s="30" t="s">
        <v>1124</v>
      </c>
      <c r="F721" s="28"/>
    </row>
    <row r="722" spans="1:6" x14ac:dyDescent="0.25">
      <c r="A722" s="28" t="s">
        <v>3246</v>
      </c>
      <c r="B722" s="29" t="s">
        <v>18</v>
      </c>
      <c r="C722" s="30" t="s">
        <v>1126</v>
      </c>
      <c r="F722" s="28"/>
    </row>
    <row r="723" spans="1:6" x14ac:dyDescent="0.25">
      <c r="A723" s="28" t="s">
        <v>3247</v>
      </c>
      <c r="B723" s="29" t="s">
        <v>18</v>
      </c>
      <c r="C723" s="30" t="s">
        <v>1128</v>
      </c>
      <c r="F723" s="28"/>
    </row>
    <row r="724" spans="1:6" x14ac:dyDescent="0.25">
      <c r="A724" s="28" t="s">
        <v>3248</v>
      </c>
      <c r="B724" s="29" t="s">
        <v>18</v>
      </c>
      <c r="C724" s="30" t="s">
        <v>1130</v>
      </c>
      <c r="F724" s="28"/>
    </row>
    <row r="725" spans="1:6" x14ac:dyDescent="0.25">
      <c r="A725" s="28" t="s">
        <v>3249</v>
      </c>
      <c r="B725" s="29" t="s">
        <v>18</v>
      </c>
      <c r="C725" s="30" t="s">
        <v>1132</v>
      </c>
      <c r="F725" s="28"/>
    </row>
    <row r="726" spans="1:6" x14ac:dyDescent="0.25">
      <c r="A726" s="28" t="s">
        <v>3250</v>
      </c>
      <c r="B726" s="29" t="s">
        <v>18</v>
      </c>
      <c r="C726" s="30" t="s">
        <v>1134</v>
      </c>
      <c r="F726" s="28"/>
    </row>
    <row r="727" spans="1:6" x14ac:dyDescent="0.25">
      <c r="A727" s="28" t="s">
        <v>3251</v>
      </c>
      <c r="B727" s="29" t="s">
        <v>18</v>
      </c>
      <c r="C727" s="30" t="s">
        <v>1136</v>
      </c>
      <c r="F727" s="28"/>
    </row>
    <row r="728" spans="1:6" x14ac:dyDescent="0.25">
      <c r="A728" s="28" t="s">
        <v>3252</v>
      </c>
      <c r="B728" s="29" t="s">
        <v>18</v>
      </c>
      <c r="C728" s="30" t="s">
        <v>1138</v>
      </c>
      <c r="F728" s="28"/>
    </row>
    <row r="729" spans="1:6" x14ac:dyDescent="0.25">
      <c r="A729" s="28" t="s">
        <v>3253</v>
      </c>
      <c r="B729" s="29" t="s">
        <v>18</v>
      </c>
      <c r="C729" s="30" t="s">
        <v>1140</v>
      </c>
      <c r="F729" s="28"/>
    </row>
    <row r="730" spans="1:6" x14ac:dyDescent="0.25">
      <c r="A730" s="28" t="s">
        <v>3254</v>
      </c>
      <c r="B730" s="29" t="s">
        <v>18</v>
      </c>
      <c r="C730" s="30" t="s">
        <v>1142</v>
      </c>
      <c r="F730" s="28"/>
    </row>
    <row r="731" spans="1:6" x14ac:dyDescent="0.25">
      <c r="A731" s="28" t="s">
        <v>3255</v>
      </c>
      <c r="B731" s="29" t="s">
        <v>18</v>
      </c>
      <c r="C731" s="30" t="s">
        <v>1144</v>
      </c>
      <c r="F731" s="28"/>
    </row>
    <row r="732" spans="1:6" x14ac:dyDescent="0.25">
      <c r="A732" s="28" t="s">
        <v>3256</v>
      </c>
      <c r="B732" s="29" t="s">
        <v>18</v>
      </c>
      <c r="C732" s="30" t="s">
        <v>1146</v>
      </c>
      <c r="F732" s="28"/>
    </row>
    <row r="733" spans="1:6" x14ac:dyDescent="0.25">
      <c r="A733" s="28" t="s">
        <v>3257</v>
      </c>
      <c r="B733" s="29" t="s">
        <v>18</v>
      </c>
      <c r="C733" s="30" t="s">
        <v>1148</v>
      </c>
      <c r="F733" s="28"/>
    </row>
    <row r="734" spans="1:6" x14ac:dyDescent="0.25">
      <c r="A734" s="28" t="s">
        <v>3258</v>
      </c>
      <c r="B734" s="29" t="s">
        <v>18</v>
      </c>
      <c r="C734" s="30" t="s">
        <v>1150</v>
      </c>
      <c r="F734" s="28"/>
    </row>
    <row r="735" spans="1:6" x14ac:dyDescent="0.25">
      <c r="A735" s="28" t="s">
        <v>3259</v>
      </c>
      <c r="B735" s="29" t="s">
        <v>18</v>
      </c>
      <c r="C735" s="30" t="s">
        <v>1152</v>
      </c>
      <c r="F735" s="28"/>
    </row>
    <row r="736" spans="1:6" x14ac:dyDescent="0.25">
      <c r="A736" s="28" t="s">
        <v>3260</v>
      </c>
      <c r="B736" s="29" t="s">
        <v>18</v>
      </c>
      <c r="C736" s="30" t="s">
        <v>1154</v>
      </c>
      <c r="F736" s="28"/>
    </row>
    <row r="737" spans="1:6" x14ac:dyDescent="0.25">
      <c r="A737" s="28" t="s">
        <v>3261</v>
      </c>
      <c r="B737" s="29" t="s">
        <v>18</v>
      </c>
      <c r="C737" s="30" t="s">
        <v>1156</v>
      </c>
      <c r="F737" s="28"/>
    </row>
    <row r="738" spans="1:6" x14ac:dyDescent="0.25">
      <c r="A738" s="28" t="s">
        <v>3262</v>
      </c>
      <c r="B738" s="29" t="s">
        <v>18</v>
      </c>
      <c r="C738" s="30" t="s">
        <v>1158</v>
      </c>
      <c r="F738" s="28"/>
    </row>
    <row r="739" spans="1:6" x14ac:dyDescent="0.25">
      <c r="A739" s="28" t="s">
        <v>3263</v>
      </c>
      <c r="B739" s="29" t="s">
        <v>18</v>
      </c>
      <c r="C739" s="30" t="s">
        <v>1160</v>
      </c>
      <c r="F739" s="28"/>
    </row>
    <row r="740" spans="1:6" x14ac:dyDescent="0.25">
      <c r="A740" s="28" t="s">
        <v>3264</v>
      </c>
      <c r="B740" s="29" t="s">
        <v>18</v>
      </c>
      <c r="C740" s="30" t="s">
        <v>1162</v>
      </c>
      <c r="F740" s="28"/>
    </row>
    <row r="741" spans="1:6" x14ac:dyDescent="0.25">
      <c r="A741" s="28" t="s">
        <v>3265</v>
      </c>
      <c r="B741" s="29" t="s">
        <v>18</v>
      </c>
      <c r="C741" s="30" t="s">
        <v>1164</v>
      </c>
      <c r="F741" s="28"/>
    </row>
    <row r="742" spans="1:6" x14ac:dyDescent="0.25">
      <c r="A742" s="28" t="s">
        <v>3266</v>
      </c>
      <c r="B742" s="29" t="s">
        <v>18</v>
      </c>
      <c r="C742" s="30" t="s">
        <v>1166</v>
      </c>
      <c r="F742" s="28"/>
    </row>
    <row r="743" spans="1:6" x14ac:dyDescent="0.25">
      <c r="A743" s="28" t="s">
        <v>3266</v>
      </c>
      <c r="B743" s="29" t="s">
        <v>626</v>
      </c>
      <c r="C743" s="30" t="s">
        <v>1166</v>
      </c>
      <c r="F743" s="28"/>
    </row>
    <row r="744" spans="1:6" x14ac:dyDescent="0.25">
      <c r="A744" s="28" t="s">
        <v>3267</v>
      </c>
      <c r="B744" s="29" t="s">
        <v>18</v>
      </c>
      <c r="C744" s="30" t="s">
        <v>1168</v>
      </c>
      <c r="F744" s="28"/>
    </row>
    <row r="745" spans="1:6" x14ac:dyDescent="0.25">
      <c r="A745" s="28" t="s">
        <v>3268</v>
      </c>
      <c r="B745" s="29" t="s">
        <v>18</v>
      </c>
      <c r="C745" s="30" t="s">
        <v>1170</v>
      </c>
      <c r="F745" s="28"/>
    </row>
    <row r="746" spans="1:6" x14ac:dyDescent="0.25">
      <c r="A746" s="28" t="s">
        <v>3269</v>
      </c>
      <c r="B746" s="29" t="s">
        <v>18</v>
      </c>
      <c r="C746" s="30" t="s">
        <v>1172</v>
      </c>
      <c r="F746" s="28"/>
    </row>
    <row r="747" spans="1:6" x14ac:dyDescent="0.25">
      <c r="A747" s="28" t="s">
        <v>3270</v>
      </c>
      <c r="B747" s="29" t="s">
        <v>18</v>
      </c>
      <c r="C747" s="30" t="s">
        <v>1174</v>
      </c>
      <c r="F747" s="28"/>
    </row>
    <row r="748" spans="1:6" x14ac:dyDescent="0.25">
      <c r="A748" s="28" t="s">
        <v>3271</v>
      </c>
      <c r="B748" s="29" t="s">
        <v>18</v>
      </c>
      <c r="C748" s="30" t="s">
        <v>1176</v>
      </c>
      <c r="F748" s="28"/>
    </row>
    <row r="749" spans="1:6" x14ac:dyDescent="0.25">
      <c r="A749" s="28" t="s">
        <v>3272</v>
      </c>
      <c r="B749" s="29" t="s">
        <v>18</v>
      </c>
      <c r="C749" s="30" t="s">
        <v>1178</v>
      </c>
      <c r="F749" s="28"/>
    </row>
    <row r="750" spans="1:6" x14ac:dyDescent="0.25">
      <c r="A750" s="28" t="s">
        <v>3273</v>
      </c>
      <c r="B750" s="29" t="s">
        <v>18</v>
      </c>
      <c r="C750" s="30" t="s">
        <v>1180</v>
      </c>
      <c r="F750" s="28"/>
    </row>
    <row r="751" spans="1:6" x14ac:dyDescent="0.25">
      <c r="A751" s="28" t="s">
        <v>3274</v>
      </c>
      <c r="B751" s="29" t="s">
        <v>18</v>
      </c>
      <c r="C751" s="30" t="s">
        <v>1182</v>
      </c>
      <c r="F751" s="28"/>
    </row>
    <row r="752" spans="1:6" x14ac:dyDescent="0.25">
      <c r="A752" s="28" t="s">
        <v>3275</v>
      </c>
      <c r="B752" s="29" t="s">
        <v>18</v>
      </c>
      <c r="C752" s="30" t="s">
        <v>1184</v>
      </c>
      <c r="F752" s="28"/>
    </row>
    <row r="753" spans="1:6" x14ac:dyDescent="0.25">
      <c r="A753" s="28" t="s">
        <v>3276</v>
      </c>
      <c r="B753" s="29" t="s">
        <v>18</v>
      </c>
      <c r="C753" s="30" t="s">
        <v>1186</v>
      </c>
      <c r="F753" s="28"/>
    </row>
    <row r="754" spans="1:6" x14ac:dyDescent="0.25">
      <c r="A754" s="28" t="s">
        <v>3277</v>
      </c>
      <c r="B754" s="29" t="s">
        <v>18</v>
      </c>
      <c r="C754" s="30" t="s">
        <v>1188</v>
      </c>
      <c r="F754" s="28"/>
    </row>
    <row r="755" spans="1:6" x14ac:dyDescent="0.25">
      <c r="A755" s="28" t="s">
        <v>3278</v>
      </c>
      <c r="B755" s="29" t="s">
        <v>18</v>
      </c>
      <c r="C755" s="30" t="s">
        <v>1190</v>
      </c>
      <c r="F755" s="28"/>
    </row>
    <row r="756" spans="1:6" x14ac:dyDescent="0.25">
      <c r="A756" s="28" t="s">
        <v>3279</v>
      </c>
      <c r="B756" s="29" t="s">
        <v>18</v>
      </c>
      <c r="C756" s="30" t="s">
        <v>1192</v>
      </c>
      <c r="F756" s="28"/>
    </row>
    <row r="757" spans="1:6" x14ac:dyDescent="0.25">
      <c r="A757" s="28" t="s">
        <v>3280</v>
      </c>
      <c r="B757" s="29" t="s">
        <v>626</v>
      </c>
      <c r="C757" s="30" t="s">
        <v>1194</v>
      </c>
      <c r="F757" s="28"/>
    </row>
    <row r="758" spans="1:6" x14ac:dyDescent="0.25">
      <c r="A758" s="28" t="s">
        <v>3280</v>
      </c>
      <c r="B758" s="29" t="s">
        <v>18</v>
      </c>
      <c r="C758" s="30" t="s">
        <v>1194</v>
      </c>
      <c r="F758" s="28"/>
    </row>
    <row r="759" spans="1:6" x14ac:dyDescent="0.25">
      <c r="A759" s="28" t="s">
        <v>3280</v>
      </c>
      <c r="B759" s="29" t="s">
        <v>1195</v>
      </c>
      <c r="C759" s="30" t="s">
        <v>1194</v>
      </c>
      <c r="F759" s="28"/>
    </row>
    <row r="760" spans="1:6" x14ac:dyDescent="0.25">
      <c r="A760" s="28" t="s">
        <v>3280</v>
      </c>
      <c r="B760" s="29" t="s">
        <v>8</v>
      </c>
      <c r="C760" s="30" t="s">
        <v>1194</v>
      </c>
      <c r="F760" s="28"/>
    </row>
    <row r="761" spans="1:6" x14ac:dyDescent="0.25">
      <c r="A761" s="28" t="s">
        <v>3281</v>
      </c>
      <c r="B761" s="29" t="s">
        <v>626</v>
      </c>
      <c r="C761" s="30" t="s">
        <v>1197</v>
      </c>
      <c r="F761" s="28"/>
    </row>
    <row r="762" spans="1:6" x14ac:dyDescent="0.25">
      <c r="A762" s="28" t="s">
        <v>3281</v>
      </c>
      <c r="B762" s="29" t="s">
        <v>18</v>
      </c>
      <c r="C762" s="30" t="s">
        <v>1197</v>
      </c>
      <c r="F762" s="28"/>
    </row>
    <row r="763" spans="1:6" x14ac:dyDescent="0.25">
      <c r="A763" s="28" t="s">
        <v>3281</v>
      </c>
      <c r="B763" s="29" t="s">
        <v>1195</v>
      </c>
      <c r="C763" s="30" t="s">
        <v>1197</v>
      </c>
      <c r="F763" s="28"/>
    </row>
    <row r="764" spans="1:6" x14ac:dyDescent="0.25">
      <c r="A764" s="28" t="s">
        <v>3282</v>
      </c>
      <c r="B764" s="29" t="s">
        <v>18</v>
      </c>
      <c r="C764" s="30" t="s">
        <v>1199</v>
      </c>
      <c r="F764" s="28"/>
    </row>
    <row r="765" spans="1:6" x14ac:dyDescent="0.25">
      <c r="A765" s="28" t="s">
        <v>3283</v>
      </c>
      <c r="B765" s="29" t="s">
        <v>626</v>
      </c>
      <c r="C765" s="30" t="s">
        <v>1201</v>
      </c>
      <c r="F765" s="28"/>
    </row>
    <row r="766" spans="1:6" x14ac:dyDescent="0.25">
      <c r="A766" s="28" t="s">
        <v>3283</v>
      </c>
      <c r="B766" s="29" t="s">
        <v>1195</v>
      </c>
      <c r="C766" s="30" t="s">
        <v>1201</v>
      </c>
      <c r="F766" s="28"/>
    </row>
    <row r="767" spans="1:6" x14ac:dyDescent="0.25">
      <c r="A767" s="28" t="s">
        <v>3284</v>
      </c>
      <c r="B767" s="29" t="s">
        <v>18</v>
      </c>
      <c r="C767" s="30" t="s">
        <v>1203</v>
      </c>
      <c r="F767" s="28"/>
    </row>
    <row r="768" spans="1:6" x14ac:dyDescent="0.25">
      <c r="A768" s="28" t="s">
        <v>3284</v>
      </c>
      <c r="B768" s="29" t="s">
        <v>19</v>
      </c>
      <c r="C768" s="30" t="s">
        <v>1203</v>
      </c>
      <c r="F768" s="28"/>
    </row>
    <row r="769" spans="1:6" x14ac:dyDescent="0.25">
      <c r="A769" s="28" t="s">
        <v>3284</v>
      </c>
      <c r="B769" s="29" t="s">
        <v>1195</v>
      </c>
      <c r="C769" s="30" t="s">
        <v>1203</v>
      </c>
      <c r="F769" s="28"/>
    </row>
    <row r="770" spans="1:6" x14ac:dyDescent="0.25">
      <c r="A770" s="28" t="s">
        <v>3285</v>
      </c>
      <c r="B770" s="29" t="s">
        <v>18</v>
      </c>
      <c r="C770" s="30" t="s">
        <v>1205</v>
      </c>
      <c r="F770" s="28"/>
    </row>
    <row r="771" spans="1:6" x14ac:dyDescent="0.25">
      <c r="A771" s="28" t="s">
        <v>3286</v>
      </c>
      <c r="B771" s="29" t="s">
        <v>18</v>
      </c>
      <c r="C771" s="30" t="s">
        <v>1207</v>
      </c>
      <c r="F771" s="28"/>
    </row>
    <row r="772" spans="1:6" x14ac:dyDescent="0.25">
      <c r="A772" s="28" t="s">
        <v>3287</v>
      </c>
      <c r="B772" s="29" t="s">
        <v>18</v>
      </c>
      <c r="C772" s="30" t="s">
        <v>1209</v>
      </c>
      <c r="F772" s="28"/>
    </row>
    <row r="773" spans="1:6" x14ac:dyDescent="0.25">
      <c r="A773" s="28" t="s">
        <v>3288</v>
      </c>
      <c r="B773" s="29" t="s">
        <v>18</v>
      </c>
      <c r="C773" s="30" t="s">
        <v>1211</v>
      </c>
      <c r="F773" s="28"/>
    </row>
    <row r="774" spans="1:6" x14ac:dyDescent="0.25">
      <c r="A774" s="28" t="s">
        <v>3288</v>
      </c>
      <c r="B774" s="29" t="s">
        <v>1212</v>
      </c>
      <c r="C774" s="30" t="s">
        <v>1211</v>
      </c>
      <c r="F774" s="28"/>
    </row>
    <row r="775" spans="1:6" x14ac:dyDescent="0.25">
      <c r="A775" s="28" t="s">
        <v>3288</v>
      </c>
      <c r="B775" s="29" t="s">
        <v>1213</v>
      </c>
      <c r="C775" s="30" t="s">
        <v>1211</v>
      </c>
      <c r="F775" s="28"/>
    </row>
    <row r="776" spans="1:6" x14ac:dyDescent="0.25">
      <c r="A776" s="28" t="s">
        <v>3289</v>
      </c>
      <c r="B776" s="29" t="s">
        <v>18</v>
      </c>
      <c r="C776" s="30" t="s">
        <v>1215</v>
      </c>
      <c r="F776" s="28"/>
    </row>
    <row r="777" spans="1:6" x14ac:dyDescent="0.25">
      <c r="A777" s="28" t="s">
        <v>3290</v>
      </c>
      <c r="B777" s="29" t="s">
        <v>18</v>
      </c>
      <c r="C777" s="30" t="s">
        <v>1217</v>
      </c>
      <c r="F777" s="28"/>
    </row>
    <row r="778" spans="1:6" x14ac:dyDescent="0.25">
      <c r="A778" s="28" t="s">
        <v>3290</v>
      </c>
      <c r="B778" s="29" t="s">
        <v>1212</v>
      </c>
      <c r="C778" s="30" t="s">
        <v>1217</v>
      </c>
      <c r="F778" s="28"/>
    </row>
    <row r="779" spans="1:6" x14ac:dyDescent="0.25">
      <c r="A779" s="28" t="s">
        <v>3290</v>
      </c>
      <c r="B779" s="29" t="s">
        <v>1213</v>
      </c>
      <c r="C779" s="30" t="s">
        <v>1217</v>
      </c>
      <c r="F779" s="28"/>
    </row>
    <row r="780" spans="1:6" x14ac:dyDescent="0.25">
      <c r="A780" s="28" t="s">
        <v>3291</v>
      </c>
      <c r="B780" s="29" t="s">
        <v>18</v>
      </c>
      <c r="C780" s="30" t="s">
        <v>1219</v>
      </c>
      <c r="F780" s="28"/>
    </row>
    <row r="781" spans="1:6" x14ac:dyDescent="0.25">
      <c r="A781" s="28" t="s">
        <v>3291</v>
      </c>
      <c r="B781" s="29" t="s">
        <v>1212</v>
      </c>
      <c r="C781" s="30" t="s">
        <v>1219</v>
      </c>
      <c r="F781" s="28"/>
    </row>
    <row r="782" spans="1:6" x14ac:dyDescent="0.25">
      <c r="A782" s="28" t="s">
        <v>3291</v>
      </c>
      <c r="B782" s="29" t="s">
        <v>1213</v>
      </c>
      <c r="C782" s="30" t="s">
        <v>1219</v>
      </c>
      <c r="F782" s="28"/>
    </row>
    <row r="783" spans="1:6" x14ac:dyDescent="0.25">
      <c r="A783" s="28" t="s">
        <v>3292</v>
      </c>
      <c r="B783" s="29" t="s">
        <v>18</v>
      </c>
      <c r="C783" s="30" t="s">
        <v>1221</v>
      </c>
      <c r="F783" s="28"/>
    </row>
    <row r="784" spans="1:6" x14ac:dyDescent="0.25">
      <c r="A784" s="28" t="s">
        <v>3293</v>
      </c>
      <c r="B784" s="29" t="s">
        <v>18</v>
      </c>
      <c r="C784" s="30" t="s">
        <v>1223</v>
      </c>
      <c r="F784" s="28"/>
    </row>
    <row r="785" spans="1:6" x14ac:dyDescent="0.25">
      <c r="A785" s="28" t="s">
        <v>3293</v>
      </c>
      <c r="B785" s="29" t="s">
        <v>626</v>
      </c>
      <c r="C785" s="30" t="s">
        <v>1223</v>
      </c>
      <c r="F785" s="28"/>
    </row>
    <row r="786" spans="1:6" x14ac:dyDescent="0.25">
      <c r="A786" s="28" t="s">
        <v>3294</v>
      </c>
      <c r="B786" s="29" t="s">
        <v>18</v>
      </c>
      <c r="C786" s="30" t="s">
        <v>1225</v>
      </c>
      <c r="F786" s="28"/>
    </row>
    <row r="787" spans="1:6" x14ac:dyDescent="0.25">
      <c r="A787" s="28" t="s">
        <v>3295</v>
      </c>
      <c r="B787" s="29" t="s">
        <v>18</v>
      </c>
      <c r="C787" s="30" t="s">
        <v>1227</v>
      </c>
      <c r="F787" s="28"/>
    </row>
    <row r="788" spans="1:6" x14ac:dyDescent="0.25">
      <c r="A788" s="28" t="s">
        <v>3296</v>
      </c>
      <c r="B788" s="29" t="s">
        <v>18</v>
      </c>
      <c r="C788" s="30" t="s">
        <v>1229</v>
      </c>
      <c r="F788" s="28"/>
    </row>
    <row r="789" spans="1:6" x14ac:dyDescent="0.25">
      <c r="A789" s="28" t="s">
        <v>3297</v>
      </c>
      <c r="B789" s="29" t="s">
        <v>18</v>
      </c>
      <c r="C789" s="30" t="s">
        <v>1231</v>
      </c>
      <c r="F789" s="28"/>
    </row>
    <row r="790" spans="1:6" x14ac:dyDescent="0.25">
      <c r="A790" s="28" t="s">
        <v>3298</v>
      </c>
      <c r="B790" s="29" t="s">
        <v>18</v>
      </c>
      <c r="C790" s="30" t="s">
        <v>1233</v>
      </c>
      <c r="F790" s="28"/>
    </row>
    <row r="791" spans="1:6" x14ac:dyDescent="0.25">
      <c r="A791" s="28" t="s">
        <v>3299</v>
      </c>
      <c r="B791" s="29" t="s">
        <v>18</v>
      </c>
      <c r="C791" s="30" t="s">
        <v>1235</v>
      </c>
      <c r="F791" s="28"/>
    </row>
    <row r="792" spans="1:6" x14ac:dyDescent="0.25">
      <c r="A792" s="28" t="s">
        <v>3299</v>
      </c>
      <c r="B792" s="29" t="s">
        <v>1212</v>
      </c>
      <c r="C792" s="30" t="s">
        <v>1235</v>
      </c>
      <c r="F792" s="28"/>
    </row>
    <row r="793" spans="1:6" x14ac:dyDescent="0.25">
      <c r="A793" s="28" t="s">
        <v>3299</v>
      </c>
      <c r="B793" s="29" t="s">
        <v>1213</v>
      </c>
      <c r="C793" s="30" t="s">
        <v>1235</v>
      </c>
      <c r="F793" s="28"/>
    </row>
    <row r="794" spans="1:6" x14ac:dyDescent="0.25">
      <c r="A794" s="28" t="s">
        <v>3300</v>
      </c>
      <c r="B794" s="29" t="s">
        <v>18</v>
      </c>
      <c r="C794" s="30" t="s">
        <v>1237</v>
      </c>
      <c r="F794" s="28"/>
    </row>
    <row r="795" spans="1:6" x14ac:dyDescent="0.25">
      <c r="A795" s="28" t="s">
        <v>3301</v>
      </c>
      <c r="B795" s="29" t="s">
        <v>18</v>
      </c>
      <c r="C795" s="30" t="s">
        <v>1239</v>
      </c>
      <c r="F795" s="28"/>
    </row>
    <row r="796" spans="1:6" x14ac:dyDescent="0.25">
      <c r="A796" s="28" t="s">
        <v>3302</v>
      </c>
      <c r="B796" s="29" t="s">
        <v>626</v>
      </c>
      <c r="C796" s="30" t="s">
        <v>1241</v>
      </c>
      <c r="F796" s="28"/>
    </row>
    <row r="797" spans="1:6" x14ac:dyDescent="0.25">
      <c r="A797" s="28" t="s">
        <v>3302</v>
      </c>
      <c r="B797" s="29" t="s">
        <v>8</v>
      </c>
      <c r="C797" s="30" t="s">
        <v>1241</v>
      </c>
      <c r="F797" s="28"/>
    </row>
    <row r="798" spans="1:6" x14ac:dyDescent="0.25">
      <c r="A798" s="28" t="s">
        <v>3302</v>
      </c>
      <c r="B798" s="29" t="s">
        <v>18</v>
      </c>
      <c r="C798" s="30" t="s">
        <v>1241</v>
      </c>
      <c r="F798" s="28"/>
    </row>
    <row r="799" spans="1:6" x14ac:dyDescent="0.25">
      <c r="A799" s="28" t="s">
        <v>3303</v>
      </c>
      <c r="B799" s="29" t="s">
        <v>626</v>
      </c>
      <c r="C799" s="30" t="s">
        <v>1243</v>
      </c>
      <c r="F799" s="28"/>
    </row>
    <row r="800" spans="1:6" x14ac:dyDescent="0.25">
      <c r="A800" s="28" t="s">
        <v>3303</v>
      </c>
      <c r="B800" s="29" t="s">
        <v>18</v>
      </c>
      <c r="C800" s="30" t="s">
        <v>1243</v>
      </c>
      <c r="F800" s="28"/>
    </row>
    <row r="801" spans="1:6" x14ac:dyDescent="0.25">
      <c r="A801" s="28" t="s">
        <v>3304</v>
      </c>
      <c r="B801" s="29" t="s">
        <v>18</v>
      </c>
      <c r="C801" s="30" t="s">
        <v>1245</v>
      </c>
      <c r="F801" s="28"/>
    </row>
    <row r="802" spans="1:6" x14ac:dyDescent="0.25">
      <c r="A802" s="28" t="s">
        <v>3304</v>
      </c>
      <c r="B802" s="29" t="s">
        <v>1212</v>
      </c>
      <c r="C802" s="30" t="s">
        <v>1245</v>
      </c>
      <c r="F802" s="28"/>
    </row>
    <row r="803" spans="1:6" x14ac:dyDescent="0.25">
      <c r="A803" s="28" t="s">
        <v>3304</v>
      </c>
      <c r="B803" s="29" t="s">
        <v>626</v>
      </c>
      <c r="C803" s="30" t="s">
        <v>1245</v>
      </c>
      <c r="F803" s="28"/>
    </row>
    <row r="804" spans="1:6" x14ac:dyDescent="0.25">
      <c r="A804" s="28" t="s">
        <v>3305</v>
      </c>
      <c r="B804" s="29" t="s">
        <v>18</v>
      </c>
      <c r="C804" s="30" t="s">
        <v>1247</v>
      </c>
      <c r="F804" s="28"/>
    </row>
    <row r="805" spans="1:6" x14ac:dyDescent="0.25">
      <c r="A805" s="28" t="s">
        <v>3305</v>
      </c>
      <c r="B805" s="29" t="s">
        <v>1212</v>
      </c>
      <c r="C805" s="30" t="s">
        <v>1247</v>
      </c>
      <c r="F805" s="28"/>
    </row>
    <row r="806" spans="1:6" x14ac:dyDescent="0.25">
      <c r="A806" s="28" t="s">
        <v>3306</v>
      </c>
      <c r="B806" s="29" t="s">
        <v>18</v>
      </c>
      <c r="C806" s="30" t="s">
        <v>1249</v>
      </c>
      <c r="F806" s="28"/>
    </row>
    <row r="807" spans="1:6" x14ac:dyDescent="0.25">
      <c r="A807" s="28" t="s">
        <v>3307</v>
      </c>
      <c r="B807" s="29" t="s">
        <v>18</v>
      </c>
      <c r="C807" s="30" t="s">
        <v>1251</v>
      </c>
      <c r="F807" s="28"/>
    </row>
    <row r="808" spans="1:6" x14ac:dyDescent="0.25">
      <c r="A808" s="28" t="s">
        <v>3307</v>
      </c>
      <c r="B808" s="29" t="s">
        <v>1212</v>
      </c>
      <c r="C808" s="30" t="s">
        <v>1251</v>
      </c>
      <c r="F808" s="28"/>
    </row>
    <row r="809" spans="1:6" x14ac:dyDescent="0.25">
      <c r="A809" s="28" t="s">
        <v>3307</v>
      </c>
      <c r="B809" s="29" t="s">
        <v>1213</v>
      </c>
      <c r="C809" s="30" t="s">
        <v>1251</v>
      </c>
      <c r="F809" s="28"/>
    </row>
    <row r="810" spans="1:6" x14ac:dyDescent="0.25">
      <c r="A810" s="28" t="s">
        <v>3308</v>
      </c>
      <c r="B810" s="29" t="s">
        <v>18</v>
      </c>
      <c r="C810" s="30" t="s">
        <v>1253</v>
      </c>
      <c r="F810" s="28"/>
    </row>
    <row r="811" spans="1:6" x14ac:dyDescent="0.25">
      <c r="A811" s="28" t="s">
        <v>3308</v>
      </c>
      <c r="B811" s="29" t="s">
        <v>1212</v>
      </c>
      <c r="C811" s="30" t="s">
        <v>1253</v>
      </c>
      <c r="F811" s="28"/>
    </row>
    <row r="812" spans="1:6" x14ac:dyDescent="0.25">
      <c r="A812" s="28" t="s">
        <v>3308</v>
      </c>
      <c r="B812" s="29" t="s">
        <v>1213</v>
      </c>
      <c r="C812" s="30" t="s">
        <v>1253</v>
      </c>
      <c r="F812" s="28"/>
    </row>
    <row r="813" spans="1:6" x14ac:dyDescent="0.25">
      <c r="A813" s="28" t="s">
        <v>3309</v>
      </c>
      <c r="B813" s="29" t="s">
        <v>18</v>
      </c>
      <c r="C813" s="30" t="s">
        <v>1255</v>
      </c>
      <c r="F813" s="28"/>
    </row>
    <row r="814" spans="1:6" x14ac:dyDescent="0.25">
      <c r="A814" s="28" t="s">
        <v>3309</v>
      </c>
      <c r="B814" s="29" t="s">
        <v>1212</v>
      </c>
      <c r="C814" s="30" t="s">
        <v>1255</v>
      </c>
      <c r="F814" s="28"/>
    </row>
    <row r="815" spans="1:6" x14ac:dyDescent="0.25">
      <c r="A815" s="28" t="s">
        <v>3309</v>
      </c>
      <c r="B815" s="29" t="s">
        <v>1213</v>
      </c>
      <c r="C815" s="30" t="s">
        <v>1255</v>
      </c>
      <c r="F815" s="28"/>
    </row>
    <row r="816" spans="1:6" x14ac:dyDescent="0.25">
      <c r="A816" s="28" t="s">
        <v>3309</v>
      </c>
      <c r="B816" s="29" t="s">
        <v>1195</v>
      </c>
      <c r="C816" s="30" t="s">
        <v>1255</v>
      </c>
      <c r="F816" s="28"/>
    </row>
    <row r="817" spans="1:6" x14ac:dyDescent="0.25">
      <c r="A817" s="28" t="s">
        <v>3310</v>
      </c>
      <c r="B817" s="29" t="s">
        <v>18</v>
      </c>
      <c r="C817" s="30" t="s">
        <v>1257</v>
      </c>
      <c r="F817" s="28"/>
    </row>
    <row r="818" spans="1:6" x14ac:dyDescent="0.25">
      <c r="A818" s="28" t="s">
        <v>3310</v>
      </c>
      <c r="B818" s="29" t="s">
        <v>1212</v>
      </c>
      <c r="C818" s="30" t="s">
        <v>1257</v>
      </c>
      <c r="F818" s="28"/>
    </row>
    <row r="819" spans="1:6" x14ac:dyDescent="0.25">
      <c r="A819" s="28" t="s">
        <v>3310</v>
      </c>
      <c r="B819" s="29" t="s">
        <v>1213</v>
      </c>
      <c r="C819" s="30" t="s">
        <v>1257</v>
      </c>
      <c r="F819" s="28"/>
    </row>
    <row r="820" spans="1:6" x14ac:dyDescent="0.25">
      <c r="A820" s="28" t="s">
        <v>3310</v>
      </c>
      <c r="B820" s="29" t="s">
        <v>1195</v>
      </c>
      <c r="C820" s="30" t="s">
        <v>1257</v>
      </c>
      <c r="F820" s="28"/>
    </row>
    <row r="821" spans="1:6" x14ac:dyDescent="0.25">
      <c r="A821" s="28" t="s">
        <v>3311</v>
      </c>
      <c r="B821" s="29" t="s">
        <v>18</v>
      </c>
      <c r="C821" s="30" t="s">
        <v>1259</v>
      </c>
      <c r="F821" s="28"/>
    </row>
    <row r="822" spans="1:6" x14ac:dyDescent="0.25">
      <c r="A822" s="28" t="s">
        <v>3312</v>
      </c>
      <c r="B822" s="29" t="s">
        <v>18</v>
      </c>
      <c r="C822" s="30" t="s">
        <v>1261</v>
      </c>
      <c r="F822" s="28"/>
    </row>
    <row r="823" spans="1:6" x14ac:dyDescent="0.25">
      <c r="A823" s="28" t="s">
        <v>3313</v>
      </c>
      <c r="B823" s="29" t="s">
        <v>18</v>
      </c>
      <c r="C823" s="30" t="s">
        <v>1263</v>
      </c>
      <c r="F823" s="28"/>
    </row>
    <row r="824" spans="1:6" x14ac:dyDescent="0.25">
      <c r="A824" s="28" t="s">
        <v>3313</v>
      </c>
      <c r="B824" s="29" t="s">
        <v>1212</v>
      </c>
      <c r="C824" s="30" t="s">
        <v>1263</v>
      </c>
      <c r="F824" s="28"/>
    </row>
    <row r="825" spans="1:6" x14ac:dyDescent="0.25">
      <c r="A825" s="28" t="s">
        <v>3313</v>
      </c>
      <c r="B825" s="29" t="s">
        <v>1213</v>
      </c>
      <c r="C825" s="30" t="s">
        <v>1263</v>
      </c>
      <c r="F825" s="28"/>
    </row>
    <row r="826" spans="1:6" x14ac:dyDescent="0.25">
      <c r="A826" s="28" t="s">
        <v>3314</v>
      </c>
      <c r="B826" s="29" t="s">
        <v>18</v>
      </c>
      <c r="C826" s="30" t="s">
        <v>1265</v>
      </c>
      <c r="F826" s="28"/>
    </row>
    <row r="827" spans="1:6" x14ac:dyDescent="0.25">
      <c r="A827" s="28" t="s">
        <v>3314</v>
      </c>
      <c r="B827" s="29" t="s">
        <v>1212</v>
      </c>
      <c r="C827" s="30" t="s">
        <v>1265</v>
      </c>
      <c r="F827" s="28"/>
    </row>
    <row r="828" spans="1:6" x14ac:dyDescent="0.25">
      <c r="A828" s="28" t="s">
        <v>3314</v>
      </c>
      <c r="B828" s="29" t="s">
        <v>1213</v>
      </c>
      <c r="C828" s="30" t="s">
        <v>1265</v>
      </c>
      <c r="F828" s="28"/>
    </row>
    <row r="829" spans="1:6" x14ac:dyDescent="0.25">
      <c r="A829" s="28" t="s">
        <v>3315</v>
      </c>
      <c r="B829" s="29" t="s">
        <v>18</v>
      </c>
      <c r="C829" s="30" t="s">
        <v>1267</v>
      </c>
      <c r="F829" s="28"/>
    </row>
    <row r="830" spans="1:6" x14ac:dyDescent="0.25">
      <c r="A830" s="28" t="s">
        <v>3316</v>
      </c>
      <c r="B830" s="29" t="s">
        <v>18</v>
      </c>
      <c r="C830" s="30" t="s">
        <v>1269</v>
      </c>
      <c r="F830" s="28"/>
    </row>
    <row r="831" spans="1:6" x14ac:dyDescent="0.25">
      <c r="A831" s="28" t="s">
        <v>3317</v>
      </c>
      <c r="B831" s="29" t="s">
        <v>18</v>
      </c>
      <c r="C831" s="30" t="s">
        <v>1271</v>
      </c>
      <c r="F831" s="28"/>
    </row>
    <row r="832" spans="1:6" x14ac:dyDescent="0.25">
      <c r="A832" s="28" t="s">
        <v>3318</v>
      </c>
      <c r="B832" s="29" t="s">
        <v>18</v>
      </c>
      <c r="C832" s="30" t="s">
        <v>1273</v>
      </c>
      <c r="F832" s="28"/>
    </row>
    <row r="833" spans="1:6" x14ac:dyDescent="0.25">
      <c r="A833" s="28" t="s">
        <v>3319</v>
      </c>
      <c r="B833" s="29" t="s">
        <v>18</v>
      </c>
      <c r="C833" s="30" t="s">
        <v>1275</v>
      </c>
      <c r="F833" s="28"/>
    </row>
    <row r="834" spans="1:6" x14ac:dyDescent="0.25">
      <c r="A834" s="28" t="s">
        <v>3320</v>
      </c>
      <c r="B834" s="29" t="s">
        <v>18</v>
      </c>
      <c r="C834" s="30" t="s">
        <v>1277</v>
      </c>
      <c r="F834" s="28"/>
    </row>
    <row r="835" spans="1:6" x14ac:dyDescent="0.25">
      <c r="A835" s="28" t="s">
        <v>3321</v>
      </c>
      <c r="B835" s="29" t="s">
        <v>18</v>
      </c>
      <c r="C835" s="30" t="s">
        <v>1279</v>
      </c>
      <c r="F835" s="28"/>
    </row>
    <row r="836" spans="1:6" x14ac:dyDescent="0.25">
      <c r="A836" s="28" t="s">
        <v>3322</v>
      </c>
      <c r="B836" s="29" t="s">
        <v>18</v>
      </c>
      <c r="C836" s="30" t="s">
        <v>1281</v>
      </c>
      <c r="F836" s="28"/>
    </row>
    <row r="837" spans="1:6" x14ac:dyDescent="0.25">
      <c r="A837" s="28" t="s">
        <v>3323</v>
      </c>
      <c r="B837" s="29" t="s">
        <v>18</v>
      </c>
      <c r="C837" s="30" t="s">
        <v>1283</v>
      </c>
      <c r="F837" s="28"/>
    </row>
    <row r="838" spans="1:6" x14ac:dyDescent="0.25">
      <c r="A838" s="28" t="s">
        <v>3324</v>
      </c>
      <c r="B838" s="29" t="s">
        <v>18</v>
      </c>
      <c r="C838" s="30" t="s">
        <v>1285</v>
      </c>
      <c r="F838" s="28"/>
    </row>
    <row r="839" spans="1:6" x14ac:dyDescent="0.25">
      <c r="A839" s="28" t="s">
        <v>3325</v>
      </c>
      <c r="B839" s="29" t="s">
        <v>18</v>
      </c>
      <c r="C839" s="30" t="s">
        <v>1287</v>
      </c>
      <c r="F839" s="28"/>
    </row>
    <row r="840" spans="1:6" x14ac:dyDescent="0.25">
      <c r="A840" s="28" t="s">
        <v>3326</v>
      </c>
      <c r="B840" s="29" t="s">
        <v>18</v>
      </c>
      <c r="C840" s="30" t="s">
        <v>1289</v>
      </c>
      <c r="F840" s="28"/>
    </row>
    <row r="841" spans="1:6" x14ac:dyDescent="0.25">
      <c r="A841" s="28" t="s">
        <v>3326</v>
      </c>
      <c r="B841" s="29" t="s">
        <v>626</v>
      </c>
      <c r="C841" s="30" t="s">
        <v>1289</v>
      </c>
      <c r="F841" s="28"/>
    </row>
    <row r="842" spans="1:6" x14ac:dyDescent="0.25">
      <c r="A842" s="28" t="s">
        <v>3327</v>
      </c>
      <c r="B842" s="29" t="s">
        <v>18</v>
      </c>
      <c r="C842" s="30" t="s">
        <v>1291</v>
      </c>
      <c r="F842" s="28"/>
    </row>
    <row r="843" spans="1:6" x14ac:dyDescent="0.25">
      <c r="A843" s="28" t="s">
        <v>3328</v>
      </c>
      <c r="B843" s="29" t="s">
        <v>18</v>
      </c>
      <c r="C843" s="30" t="s">
        <v>1293</v>
      </c>
      <c r="F843" s="28"/>
    </row>
    <row r="844" spans="1:6" x14ac:dyDescent="0.25">
      <c r="A844" s="28" t="s">
        <v>3329</v>
      </c>
      <c r="B844" s="29" t="s">
        <v>18</v>
      </c>
      <c r="C844" s="30" t="s">
        <v>1295</v>
      </c>
      <c r="F844" s="28"/>
    </row>
    <row r="845" spans="1:6" x14ac:dyDescent="0.25">
      <c r="A845" s="28" t="s">
        <v>3330</v>
      </c>
      <c r="B845" s="29" t="s">
        <v>18</v>
      </c>
      <c r="C845" s="30" t="s">
        <v>1297</v>
      </c>
      <c r="F845" s="28"/>
    </row>
    <row r="846" spans="1:6" x14ac:dyDescent="0.25">
      <c r="A846" s="28" t="s">
        <v>3331</v>
      </c>
      <c r="B846" s="29" t="s">
        <v>18</v>
      </c>
      <c r="C846" s="30" t="s">
        <v>1299</v>
      </c>
      <c r="F846" s="28"/>
    </row>
    <row r="847" spans="1:6" x14ac:dyDescent="0.25">
      <c r="A847" s="28" t="s">
        <v>3332</v>
      </c>
      <c r="B847" s="29" t="s">
        <v>18</v>
      </c>
      <c r="C847" s="30" t="s">
        <v>1301</v>
      </c>
      <c r="F847" s="28"/>
    </row>
    <row r="848" spans="1:6" x14ac:dyDescent="0.25">
      <c r="A848" s="28" t="s">
        <v>3333</v>
      </c>
      <c r="B848" s="29" t="s">
        <v>626</v>
      </c>
      <c r="C848" s="30" t="s">
        <v>1303</v>
      </c>
      <c r="F848" s="28"/>
    </row>
    <row r="849" spans="1:6" x14ac:dyDescent="0.25">
      <c r="A849" s="28" t="s">
        <v>3334</v>
      </c>
      <c r="B849" s="29" t="s">
        <v>18</v>
      </c>
      <c r="C849" s="30" t="s">
        <v>1305</v>
      </c>
      <c r="F849" s="28"/>
    </row>
    <row r="850" spans="1:6" x14ac:dyDescent="0.25">
      <c r="A850" s="28" t="s">
        <v>3335</v>
      </c>
      <c r="B850" s="29" t="s">
        <v>18</v>
      </c>
      <c r="C850" s="30" t="s">
        <v>1307</v>
      </c>
      <c r="F850" s="28"/>
    </row>
    <row r="851" spans="1:6" x14ac:dyDescent="0.25">
      <c r="A851" s="28" t="s">
        <v>3336</v>
      </c>
      <c r="B851" s="29" t="s">
        <v>18</v>
      </c>
      <c r="C851" s="30" t="s">
        <v>1309</v>
      </c>
      <c r="F851" s="28"/>
    </row>
    <row r="852" spans="1:6" x14ac:dyDescent="0.25">
      <c r="A852" s="28" t="s">
        <v>3337</v>
      </c>
      <c r="B852" s="29" t="s">
        <v>18</v>
      </c>
      <c r="C852" s="30" t="s">
        <v>1311</v>
      </c>
      <c r="F852" s="28"/>
    </row>
    <row r="853" spans="1:6" x14ac:dyDescent="0.25">
      <c r="A853" s="28" t="s">
        <v>3338</v>
      </c>
      <c r="B853" s="29" t="s">
        <v>18</v>
      </c>
      <c r="C853" s="30" t="s">
        <v>1313</v>
      </c>
      <c r="F853" s="28"/>
    </row>
    <row r="854" spans="1:6" x14ac:dyDescent="0.25">
      <c r="A854" s="28" t="s">
        <v>3339</v>
      </c>
      <c r="B854" s="29" t="s">
        <v>18</v>
      </c>
      <c r="C854" s="30" t="s">
        <v>1315</v>
      </c>
      <c r="F854" s="28"/>
    </row>
    <row r="855" spans="1:6" x14ac:dyDescent="0.25">
      <c r="A855" s="28" t="s">
        <v>3340</v>
      </c>
      <c r="B855" s="29" t="s">
        <v>18</v>
      </c>
      <c r="C855" s="30" t="s">
        <v>1317</v>
      </c>
      <c r="F855" s="28"/>
    </row>
    <row r="856" spans="1:6" x14ac:dyDescent="0.25">
      <c r="A856" s="28" t="s">
        <v>3341</v>
      </c>
      <c r="B856" s="29" t="s">
        <v>18</v>
      </c>
      <c r="C856" s="30" t="s">
        <v>1319</v>
      </c>
      <c r="F856" s="28"/>
    </row>
    <row r="857" spans="1:6" x14ac:dyDescent="0.25">
      <c r="A857" s="28" t="s">
        <v>3341</v>
      </c>
      <c r="B857" s="29" t="s">
        <v>626</v>
      </c>
      <c r="C857" s="30" t="s">
        <v>1319</v>
      </c>
      <c r="F857" s="28"/>
    </row>
    <row r="858" spans="1:6" x14ac:dyDescent="0.25">
      <c r="A858" s="28" t="s">
        <v>3342</v>
      </c>
      <c r="B858" s="29" t="s">
        <v>18</v>
      </c>
      <c r="C858" s="30" t="s">
        <v>1321</v>
      </c>
      <c r="F858" s="28"/>
    </row>
    <row r="859" spans="1:6" x14ac:dyDescent="0.25">
      <c r="A859" s="28" t="s">
        <v>3343</v>
      </c>
      <c r="B859" s="29" t="s">
        <v>18</v>
      </c>
      <c r="C859" s="30" t="s">
        <v>1323</v>
      </c>
      <c r="F859" s="28"/>
    </row>
    <row r="860" spans="1:6" x14ac:dyDescent="0.25">
      <c r="A860" s="28" t="s">
        <v>3344</v>
      </c>
      <c r="B860" s="29" t="s">
        <v>18</v>
      </c>
      <c r="C860" s="30" t="s">
        <v>1325</v>
      </c>
      <c r="F860" s="28"/>
    </row>
    <row r="861" spans="1:6" x14ac:dyDescent="0.25">
      <c r="A861" s="28" t="s">
        <v>3345</v>
      </c>
      <c r="B861" s="29" t="s">
        <v>18</v>
      </c>
      <c r="C861" s="30" t="s">
        <v>1327</v>
      </c>
      <c r="F861" s="28"/>
    </row>
    <row r="862" spans="1:6" x14ac:dyDescent="0.25">
      <c r="A862" s="28" t="s">
        <v>3345</v>
      </c>
      <c r="B862" s="29" t="s">
        <v>626</v>
      </c>
      <c r="C862" s="30" t="s">
        <v>1327</v>
      </c>
      <c r="F862" s="28"/>
    </row>
    <row r="863" spans="1:6" x14ac:dyDescent="0.25">
      <c r="A863" s="28" t="s">
        <v>3346</v>
      </c>
      <c r="B863" s="29" t="s">
        <v>18</v>
      </c>
      <c r="C863" s="30" t="s">
        <v>1329</v>
      </c>
      <c r="F863" s="28"/>
    </row>
    <row r="864" spans="1:6" x14ac:dyDescent="0.25">
      <c r="A864" s="28" t="s">
        <v>3346</v>
      </c>
      <c r="B864" s="29" t="s">
        <v>626</v>
      </c>
      <c r="C864" s="30" t="s">
        <v>1329</v>
      </c>
      <c r="F864" s="28"/>
    </row>
    <row r="865" spans="1:6" x14ac:dyDescent="0.25">
      <c r="A865" s="28" t="s">
        <v>3347</v>
      </c>
      <c r="B865" s="29" t="s">
        <v>18</v>
      </c>
      <c r="C865" s="30" t="s">
        <v>1331</v>
      </c>
      <c r="F865" s="28"/>
    </row>
    <row r="866" spans="1:6" x14ac:dyDescent="0.25">
      <c r="A866" s="28" t="s">
        <v>3348</v>
      </c>
      <c r="B866" s="29" t="s">
        <v>18</v>
      </c>
      <c r="C866" s="30" t="s">
        <v>1333</v>
      </c>
      <c r="F866" s="28"/>
    </row>
    <row r="867" spans="1:6" x14ac:dyDescent="0.25">
      <c r="A867" s="28" t="s">
        <v>3348</v>
      </c>
      <c r="B867" s="29" t="s">
        <v>626</v>
      </c>
      <c r="C867" s="30" t="s">
        <v>1333</v>
      </c>
      <c r="F867" s="28"/>
    </row>
    <row r="868" spans="1:6" x14ac:dyDescent="0.25">
      <c r="A868" s="28" t="s">
        <v>3349</v>
      </c>
      <c r="B868" s="29" t="s">
        <v>626</v>
      </c>
      <c r="C868" s="30" t="s">
        <v>1335</v>
      </c>
      <c r="F868" s="28"/>
    </row>
    <row r="869" spans="1:6" x14ac:dyDescent="0.25">
      <c r="A869" s="28" t="s">
        <v>3350</v>
      </c>
      <c r="B869" s="29" t="s">
        <v>626</v>
      </c>
      <c r="C869" s="30" t="s">
        <v>1337</v>
      </c>
      <c r="F869" s="28"/>
    </row>
    <row r="870" spans="1:6" x14ac:dyDescent="0.25">
      <c r="A870" s="28" t="s">
        <v>3351</v>
      </c>
      <c r="B870" s="29" t="s">
        <v>626</v>
      </c>
      <c r="C870" s="30" t="s">
        <v>1339</v>
      </c>
      <c r="F870" s="28"/>
    </row>
    <row r="871" spans="1:6" x14ac:dyDescent="0.25">
      <c r="A871" s="28" t="s">
        <v>3352</v>
      </c>
      <c r="B871" s="29" t="s">
        <v>626</v>
      </c>
      <c r="C871" s="30" t="s">
        <v>1341</v>
      </c>
      <c r="F871" s="28"/>
    </row>
    <row r="872" spans="1:6" x14ac:dyDescent="0.25">
      <c r="A872" s="28" t="s">
        <v>3353</v>
      </c>
      <c r="B872" s="29" t="s">
        <v>626</v>
      </c>
      <c r="C872" s="30" t="s">
        <v>1343</v>
      </c>
      <c r="F872" s="28"/>
    </row>
    <row r="873" spans="1:6" x14ac:dyDescent="0.25">
      <c r="A873" s="28" t="s">
        <v>3354</v>
      </c>
      <c r="B873" s="29" t="s">
        <v>626</v>
      </c>
      <c r="C873" s="30" t="s">
        <v>1345</v>
      </c>
      <c r="F873" s="28"/>
    </row>
    <row r="874" spans="1:6" x14ac:dyDescent="0.25">
      <c r="A874" s="28" t="s">
        <v>3355</v>
      </c>
      <c r="B874" s="29" t="s">
        <v>626</v>
      </c>
      <c r="C874" s="30" t="s">
        <v>1347</v>
      </c>
      <c r="F874" s="28"/>
    </row>
    <row r="875" spans="1:6" x14ac:dyDescent="0.25">
      <c r="A875" s="28" t="s">
        <v>3356</v>
      </c>
      <c r="B875" s="29" t="s">
        <v>626</v>
      </c>
      <c r="C875" s="30" t="s">
        <v>1349</v>
      </c>
      <c r="F875" s="28"/>
    </row>
    <row r="876" spans="1:6" x14ac:dyDescent="0.25">
      <c r="A876" s="28" t="s">
        <v>3357</v>
      </c>
      <c r="B876" s="29" t="s">
        <v>626</v>
      </c>
      <c r="C876" s="30" t="s">
        <v>1351</v>
      </c>
      <c r="F876" s="28"/>
    </row>
    <row r="877" spans="1:6" x14ac:dyDescent="0.25">
      <c r="A877" s="28" t="s">
        <v>3358</v>
      </c>
      <c r="B877" s="29" t="s">
        <v>626</v>
      </c>
      <c r="C877" s="30" t="s">
        <v>1353</v>
      </c>
      <c r="F877" s="28"/>
    </row>
    <row r="878" spans="1:6" x14ac:dyDescent="0.25">
      <c r="A878" s="28" t="s">
        <v>3359</v>
      </c>
      <c r="B878" s="29" t="s">
        <v>626</v>
      </c>
      <c r="C878" s="30" t="s">
        <v>1355</v>
      </c>
      <c r="F878" s="28"/>
    </row>
    <row r="879" spans="1:6" x14ac:dyDescent="0.25">
      <c r="A879" s="28" t="s">
        <v>3360</v>
      </c>
      <c r="B879" s="29" t="s">
        <v>626</v>
      </c>
      <c r="C879" s="30" t="s">
        <v>1357</v>
      </c>
      <c r="F879" s="28"/>
    </row>
    <row r="880" spans="1:6" x14ac:dyDescent="0.25">
      <c r="A880" s="28" t="s">
        <v>3361</v>
      </c>
      <c r="B880" s="29" t="s">
        <v>626</v>
      </c>
      <c r="C880" s="30" t="s">
        <v>1359</v>
      </c>
      <c r="F880" s="28"/>
    </row>
    <row r="881" spans="1:6" x14ac:dyDescent="0.25">
      <c r="A881" s="28" t="s">
        <v>3362</v>
      </c>
      <c r="B881" s="29" t="s">
        <v>626</v>
      </c>
      <c r="C881" s="30" t="s">
        <v>1361</v>
      </c>
      <c r="F881" s="28"/>
    </row>
    <row r="882" spans="1:6" x14ac:dyDescent="0.25">
      <c r="A882" s="28" t="s">
        <v>3363</v>
      </c>
      <c r="B882" s="29" t="s">
        <v>626</v>
      </c>
      <c r="C882" s="30" t="s">
        <v>1363</v>
      </c>
      <c r="F882" s="28"/>
    </row>
    <row r="883" spans="1:6" x14ac:dyDescent="0.25">
      <c r="A883" s="28" t="s">
        <v>3364</v>
      </c>
      <c r="B883" s="29" t="s">
        <v>626</v>
      </c>
      <c r="C883" s="30" t="s">
        <v>1365</v>
      </c>
      <c r="F883" s="28"/>
    </row>
    <row r="884" spans="1:6" x14ac:dyDescent="0.25">
      <c r="A884" s="28" t="s">
        <v>3365</v>
      </c>
      <c r="B884" s="29" t="s">
        <v>626</v>
      </c>
      <c r="C884" s="30" t="s">
        <v>1367</v>
      </c>
      <c r="F884" s="28"/>
    </row>
    <row r="885" spans="1:6" x14ac:dyDescent="0.25">
      <c r="A885" s="28" t="s">
        <v>3366</v>
      </c>
      <c r="B885" s="29" t="s">
        <v>626</v>
      </c>
      <c r="C885" s="30" t="s">
        <v>1369</v>
      </c>
      <c r="F885" s="28"/>
    </row>
    <row r="886" spans="1:6" x14ac:dyDescent="0.25">
      <c r="A886" s="28" t="s">
        <v>3367</v>
      </c>
      <c r="B886" s="29" t="s">
        <v>626</v>
      </c>
      <c r="C886" s="30" t="s">
        <v>1371</v>
      </c>
      <c r="F886" s="28"/>
    </row>
    <row r="887" spans="1:6" x14ac:dyDescent="0.25">
      <c r="A887" s="28" t="s">
        <v>3368</v>
      </c>
      <c r="B887" s="29" t="s">
        <v>626</v>
      </c>
      <c r="C887" s="30" t="s">
        <v>1373</v>
      </c>
      <c r="F887" s="28"/>
    </row>
    <row r="888" spans="1:6" x14ac:dyDescent="0.25">
      <c r="A888" s="28" t="s">
        <v>3369</v>
      </c>
      <c r="B888" s="29" t="s">
        <v>626</v>
      </c>
      <c r="C888" s="30" t="s">
        <v>1375</v>
      </c>
      <c r="F888" s="28"/>
    </row>
    <row r="889" spans="1:6" x14ac:dyDescent="0.25">
      <c r="A889" s="28" t="s">
        <v>3370</v>
      </c>
      <c r="B889" s="29" t="s">
        <v>626</v>
      </c>
      <c r="C889" s="30" t="s">
        <v>1377</v>
      </c>
      <c r="F889" s="28"/>
    </row>
    <row r="890" spans="1:6" x14ac:dyDescent="0.25">
      <c r="A890" s="28" t="s">
        <v>3371</v>
      </c>
      <c r="B890" s="29" t="s">
        <v>626</v>
      </c>
      <c r="C890" s="30" t="s">
        <v>1379</v>
      </c>
      <c r="F890" s="28"/>
    </row>
    <row r="891" spans="1:6" x14ac:dyDescent="0.25">
      <c r="A891" s="28" t="s">
        <v>3372</v>
      </c>
      <c r="B891" s="29" t="s">
        <v>626</v>
      </c>
      <c r="C891" s="30" t="s">
        <v>1381</v>
      </c>
      <c r="F891" s="28"/>
    </row>
    <row r="892" spans="1:6" x14ac:dyDescent="0.25">
      <c r="A892" s="28" t="s">
        <v>3373</v>
      </c>
      <c r="B892" s="29" t="s">
        <v>626</v>
      </c>
      <c r="C892" s="30" t="s">
        <v>1383</v>
      </c>
      <c r="F892" s="28"/>
    </row>
    <row r="893" spans="1:6" x14ac:dyDescent="0.25">
      <c r="A893" s="28" t="s">
        <v>3374</v>
      </c>
      <c r="B893" s="29" t="s">
        <v>626</v>
      </c>
      <c r="C893" s="30" t="s">
        <v>1385</v>
      </c>
      <c r="F893" s="28"/>
    </row>
    <row r="894" spans="1:6" x14ac:dyDescent="0.25">
      <c r="A894" s="28" t="s">
        <v>3375</v>
      </c>
      <c r="B894" s="29" t="s">
        <v>626</v>
      </c>
      <c r="C894" s="30" t="s">
        <v>1387</v>
      </c>
      <c r="F894" s="28"/>
    </row>
    <row r="895" spans="1:6" x14ac:dyDescent="0.25">
      <c r="A895" s="28" t="s">
        <v>3376</v>
      </c>
      <c r="B895" s="29" t="s">
        <v>626</v>
      </c>
      <c r="C895" s="30" t="s">
        <v>1389</v>
      </c>
      <c r="F895" s="28"/>
    </row>
    <row r="896" spans="1:6" x14ac:dyDescent="0.25">
      <c r="A896" s="28" t="s">
        <v>3377</v>
      </c>
      <c r="B896" s="29" t="s">
        <v>626</v>
      </c>
      <c r="C896" s="30" t="s">
        <v>1391</v>
      </c>
      <c r="F896" s="28"/>
    </row>
    <row r="897" spans="1:6" x14ac:dyDescent="0.25">
      <c r="A897" s="28" t="s">
        <v>3378</v>
      </c>
      <c r="B897" s="29" t="s">
        <v>626</v>
      </c>
      <c r="C897" s="30" t="s">
        <v>1393</v>
      </c>
      <c r="F897" s="28"/>
    </row>
    <row r="898" spans="1:6" x14ac:dyDescent="0.25">
      <c r="A898" s="28" t="s">
        <v>3379</v>
      </c>
      <c r="B898" s="29" t="s">
        <v>626</v>
      </c>
      <c r="C898" s="30" t="s">
        <v>1395</v>
      </c>
      <c r="F898" s="28"/>
    </row>
    <row r="899" spans="1:6" x14ac:dyDescent="0.25">
      <c r="A899" s="28" t="s">
        <v>3380</v>
      </c>
      <c r="B899" s="29" t="s">
        <v>626</v>
      </c>
      <c r="C899" s="30" t="s">
        <v>1397</v>
      </c>
      <c r="F899" s="28"/>
    </row>
    <row r="900" spans="1:6" x14ac:dyDescent="0.25">
      <c r="A900" s="28" t="s">
        <v>3381</v>
      </c>
      <c r="B900" s="29" t="s">
        <v>626</v>
      </c>
      <c r="C900" s="30" t="s">
        <v>1399</v>
      </c>
      <c r="F900" s="28"/>
    </row>
    <row r="901" spans="1:6" x14ac:dyDescent="0.25">
      <c r="A901" s="28" t="s">
        <v>3382</v>
      </c>
      <c r="B901" s="29" t="s">
        <v>626</v>
      </c>
      <c r="C901" s="30" t="s">
        <v>1401</v>
      </c>
      <c r="F901" s="28"/>
    </row>
    <row r="902" spans="1:6" x14ac:dyDescent="0.25">
      <c r="A902" s="28" t="s">
        <v>3383</v>
      </c>
      <c r="B902" s="29" t="s">
        <v>626</v>
      </c>
      <c r="C902" s="30" t="s">
        <v>1403</v>
      </c>
      <c r="F902" s="28"/>
    </row>
    <row r="903" spans="1:6" x14ac:dyDescent="0.25">
      <c r="A903" s="28" t="s">
        <v>3384</v>
      </c>
      <c r="B903" s="29" t="s">
        <v>626</v>
      </c>
      <c r="C903" s="30" t="s">
        <v>1405</v>
      </c>
      <c r="F903" s="28"/>
    </row>
    <row r="904" spans="1:6" x14ac:dyDescent="0.25">
      <c r="A904" s="28" t="s">
        <v>3385</v>
      </c>
      <c r="B904" s="29" t="s">
        <v>626</v>
      </c>
      <c r="C904" s="30" t="s">
        <v>1407</v>
      </c>
      <c r="F904" s="28"/>
    </row>
    <row r="905" spans="1:6" x14ac:dyDescent="0.25">
      <c r="A905" s="28" t="s">
        <v>3386</v>
      </c>
      <c r="B905" s="29" t="s">
        <v>626</v>
      </c>
      <c r="C905" s="30" t="s">
        <v>1409</v>
      </c>
      <c r="F905" s="28"/>
    </row>
    <row r="906" spans="1:6" x14ac:dyDescent="0.25">
      <c r="A906" s="28" t="s">
        <v>3387</v>
      </c>
      <c r="B906" s="29" t="s">
        <v>626</v>
      </c>
      <c r="C906" s="30" t="s">
        <v>1411</v>
      </c>
      <c r="F906" s="28"/>
    </row>
    <row r="907" spans="1:6" x14ac:dyDescent="0.25">
      <c r="A907" s="28" t="s">
        <v>3388</v>
      </c>
      <c r="B907" s="29" t="s">
        <v>626</v>
      </c>
      <c r="C907" s="30" t="s">
        <v>1413</v>
      </c>
      <c r="F907" s="28"/>
    </row>
    <row r="908" spans="1:6" x14ac:dyDescent="0.25">
      <c r="A908" s="28" t="s">
        <v>3389</v>
      </c>
      <c r="B908" s="29" t="s">
        <v>626</v>
      </c>
      <c r="C908" s="30" t="s">
        <v>1415</v>
      </c>
      <c r="F908" s="28"/>
    </row>
    <row r="909" spans="1:6" x14ac:dyDescent="0.25">
      <c r="A909" s="28" t="s">
        <v>3390</v>
      </c>
      <c r="B909" s="29" t="s">
        <v>626</v>
      </c>
      <c r="C909" s="30" t="s">
        <v>1417</v>
      </c>
      <c r="F909" s="28"/>
    </row>
    <row r="910" spans="1:6" x14ac:dyDescent="0.25">
      <c r="A910" s="28" t="s">
        <v>3391</v>
      </c>
      <c r="B910" s="29" t="s">
        <v>626</v>
      </c>
      <c r="C910" s="30" t="s">
        <v>1419</v>
      </c>
      <c r="F910" s="28"/>
    </row>
    <row r="911" spans="1:6" x14ac:dyDescent="0.25">
      <c r="A911" s="28" t="s">
        <v>3392</v>
      </c>
      <c r="B911" s="29" t="s">
        <v>626</v>
      </c>
      <c r="C911" s="30" t="s">
        <v>1421</v>
      </c>
      <c r="F911" s="28"/>
    </row>
    <row r="912" spans="1:6" x14ac:dyDescent="0.25">
      <c r="A912" s="28" t="s">
        <v>3393</v>
      </c>
      <c r="B912" s="29" t="s">
        <v>626</v>
      </c>
      <c r="C912" s="30" t="s">
        <v>1423</v>
      </c>
      <c r="F912" s="28"/>
    </row>
    <row r="913" spans="1:6" x14ac:dyDescent="0.25">
      <c r="A913" s="28" t="s">
        <v>3394</v>
      </c>
      <c r="B913" s="29" t="s">
        <v>626</v>
      </c>
      <c r="C913" s="30" t="s">
        <v>1425</v>
      </c>
      <c r="F913" s="28"/>
    </row>
    <row r="914" spans="1:6" x14ac:dyDescent="0.25">
      <c r="A914" s="28" t="s">
        <v>3395</v>
      </c>
      <c r="B914" s="29" t="s">
        <v>626</v>
      </c>
      <c r="C914" s="30" t="s">
        <v>1427</v>
      </c>
      <c r="F914" s="28"/>
    </row>
    <row r="915" spans="1:6" x14ac:dyDescent="0.25">
      <c r="A915" s="28" t="s">
        <v>3396</v>
      </c>
      <c r="B915" s="29" t="s">
        <v>626</v>
      </c>
      <c r="C915" s="30" t="s">
        <v>1429</v>
      </c>
      <c r="F915" s="28"/>
    </row>
    <row r="916" spans="1:6" x14ac:dyDescent="0.25">
      <c r="A916" s="28" t="s">
        <v>3397</v>
      </c>
      <c r="B916" s="29" t="s">
        <v>626</v>
      </c>
      <c r="C916" s="30" t="s">
        <v>1431</v>
      </c>
      <c r="F916" s="28"/>
    </row>
    <row r="917" spans="1:6" x14ac:dyDescent="0.25">
      <c r="A917" s="28" t="s">
        <v>3398</v>
      </c>
      <c r="B917" s="29" t="s">
        <v>626</v>
      </c>
      <c r="C917" s="30" t="s">
        <v>1433</v>
      </c>
      <c r="F917" s="28"/>
    </row>
    <row r="918" spans="1:6" x14ac:dyDescent="0.25">
      <c r="A918" s="28" t="s">
        <v>3399</v>
      </c>
      <c r="B918" s="29" t="s">
        <v>626</v>
      </c>
      <c r="C918" s="30" t="s">
        <v>1435</v>
      </c>
      <c r="F918" s="28"/>
    </row>
    <row r="919" spans="1:6" x14ac:dyDescent="0.25">
      <c r="A919" s="28" t="s">
        <v>3400</v>
      </c>
      <c r="B919" s="29" t="s">
        <v>626</v>
      </c>
      <c r="C919" s="30" t="s">
        <v>1437</v>
      </c>
      <c r="F919" s="28"/>
    </row>
    <row r="920" spans="1:6" x14ac:dyDescent="0.25">
      <c r="A920" s="28" t="s">
        <v>3401</v>
      </c>
      <c r="B920" s="29" t="s">
        <v>626</v>
      </c>
      <c r="C920" s="30" t="s">
        <v>1439</v>
      </c>
      <c r="F920" s="28"/>
    </row>
    <row r="921" spans="1:6" x14ac:dyDescent="0.25">
      <c r="A921" s="28" t="s">
        <v>3402</v>
      </c>
      <c r="B921" s="29" t="s">
        <v>626</v>
      </c>
      <c r="C921" s="30" t="s">
        <v>1441</v>
      </c>
      <c r="F921" s="28"/>
    </row>
    <row r="922" spans="1:6" x14ac:dyDescent="0.25">
      <c r="A922" s="28" t="s">
        <v>3403</v>
      </c>
      <c r="B922" s="29" t="s">
        <v>626</v>
      </c>
      <c r="C922" s="30" t="s">
        <v>1443</v>
      </c>
      <c r="F922" s="28"/>
    </row>
    <row r="923" spans="1:6" x14ac:dyDescent="0.25">
      <c r="A923" s="28" t="s">
        <v>3404</v>
      </c>
      <c r="B923" s="29" t="s">
        <v>626</v>
      </c>
      <c r="C923" s="30" t="s">
        <v>1445</v>
      </c>
      <c r="F923" s="28"/>
    </row>
    <row r="924" spans="1:6" x14ac:dyDescent="0.25">
      <c r="A924" s="28" t="s">
        <v>3405</v>
      </c>
      <c r="B924" s="29" t="s">
        <v>626</v>
      </c>
      <c r="C924" s="30" t="s">
        <v>1447</v>
      </c>
      <c r="F924" s="28"/>
    </row>
    <row r="925" spans="1:6" x14ac:dyDescent="0.25">
      <c r="A925" s="28" t="s">
        <v>3406</v>
      </c>
      <c r="B925" s="29" t="s">
        <v>626</v>
      </c>
      <c r="C925" s="30" t="s">
        <v>1449</v>
      </c>
      <c r="F925" s="28"/>
    </row>
    <row r="926" spans="1:6" x14ac:dyDescent="0.25">
      <c r="A926" s="28" t="s">
        <v>3407</v>
      </c>
      <c r="B926" s="29" t="s">
        <v>626</v>
      </c>
      <c r="C926" s="30" t="s">
        <v>1451</v>
      </c>
      <c r="F926" s="28"/>
    </row>
    <row r="927" spans="1:6" x14ac:dyDescent="0.25">
      <c r="A927" s="28" t="s">
        <v>3408</v>
      </c>
      <c r="B927" s="29" t="s">
        <v>626</v>
      </c>
      <c r="C927" s="30" t="s">
        <v>1453</v>
      </c>
      <c r="F927" s="28"/>
    </row>
    <row r="928" spans="1:6" x14ac:dyDescent="0.25">
      <c r="A928" s="28" t="s">
        <v>3409</v>
      </c>
      <c r="B928" s="29" t="s">
        <v>626</v>
      </c>
      <c r="C928" s="30" t="s">
        <v>1455</v>
      </c>
      <c r="F928" s="28"/>
    </row>
    <row r="929" spans="1:6" x14ac:dyDescent="0.25">
      <c r="A929" s="28" t="s">
        <v>3410</v>
      </c>
      <c r="B929" s="29" t="s">
        <v>626</v>
      </c>
      <c r="C929" s="30" t="s">
        <v>1457</v>
      </c>
      <c r="F929" s="28"/>
    </row>
    <row r="930" spans="1:6" x14ac:dyDescent="0.25">
      <c r="A930" s="28" t="s">
        <v>3411</v>
      </c>
      <c r="B930" s="29" t="s">
        <v>626</v>
      </c>
      <c r="C930" s="30" t="s">
        <v>1459</v>
      </c>
      <c r="F930" s="28"/>
    </row>
    <row r="931" spans="1:6" x14ac:dyDescent="0.25">
      <c r="A931" s="28" t="s">
        <v>3412</v>
      </c>
      <c r="B931" s="29" t="s">
        <v>626</v>
      </c>
      <c r="C931" s="30" t="s">
        <v>1461</v>
      </c>
      <c r="F931" s="28"/>
    </row>
    <row r="932" spans="1:6" x14ac:dyDescent="0.25">
      <c r="A932" s="28" t="s">
        <v>3413</v>
      </c>
      <c r="B932" s="29" t="s">
        <v>626</v>
      </c>
      <c r="C932" s="30" t="s">
        <v>1463</v>
      </c>
      <c r="F932" s="28"/>
    </row>
    <row r="933" spans="1:6" x14ac:dyDescent="0.25">
      <c r="A933" s="28" t="s">
        <v>3414</v>
      </c>
      <c r="B933" s="29" t="s">
        <v>626</v>
      </c>
      <c r="C933" s="30" t="s">
        <v>1465</v>
      </c>
      <c r="F933" s="28"/>
    </row>
    <row r="934" spans="1:6" x14ac:dyDescent="0.25">
      <c r="A934" s="28" t="s">
        <v>3415</v>
      </c>
      <c r="B934" s="29" t="s">
        <v>626</v>
      </c>
      <c r="C934" s="30" t="s">
        <v>1467</v>
      </c>
      <c r="F934" s="28"/>
    </row>
    <row r="935" spans="1:6" x14ac:dyDescent="0.25">
      <c r="A935" s="28" t="s">
        <v>3416</v>
      </c>
      <c r="B935" s="29" t="s">
        <v>626</v>
      </c>
      <c r="C935" s="30" t="s">
        <v>1469</v>
      </c>
      <c r="F935" s="28"/>
    </row>
    <row r="936" spans="1:6" x14ac:dyDescent="0.25">
      <c r="A936" s="28" t="s">
        <v>3417</v>
      </c>
      <c r="B936" s="29" t="s">
        <v>626</v>
      </c>
      <c r="C936" s="30" t="s">
        <v>1471</v>
      </c>
      <c r="F936" s="28"/>
    </row>
    <row r="937" spans="1:6" x14ac:dyDescent="0.25">
      <c r="A937" s="28" t="s">
        <v>3418</v>
      </c>
      <c r="B937" s="29" t="s">
        <v>626</v>
      </c>
      <c r="C937" s="30" t="s">
        <v>1473</v>
      </c>
      <c r="F937" s="28"/>
    </row>
    <row r="938" spans="1:6" x14ac:dyDescent="0.25">
      <c r="A938" s="28" t="s">
        <v>3419</v>
      </c>
      <c r="B938" s="29" t="s">
        <v>626</v>
      </c>
      <c r="C938" s="30" t="s">
        <v>1475</v>
      </c>
      <c r="F938" s="28"/>
    </row>
    <row r="939" spans="1:6" x14ac:dyDescent="0.25">
      <c r="A939" s="28" t="s">
        <v>3420</v>
      </c>
      <c r="B939" s="29" t="s">
        <v>626</v>
      </c>
      <c r="C939" s="30" t="s">
        <v>1477</v>
      </c>
      <c r="F939" s="28"/>
    </row>
    <row r="940" spans="1:6" x14ac:dyDescent="0.25">
      <c r="A940" s="28" t="s">
        <v>3421</v>
      </c>
      <c r="B940" s="29" t="s">
        <v>626</v>
      </c>
      <c r="C940" s="30" t="s">
        <v>1479</v>
      </c>
      <c r="F940" s="28"/>
    </row>
    <row r="941" spans="1:6" x14ac:dyDescent="0.25">
      <c r="A941" s="28" t="s">
        <v>3422</v>
      </c>
      <c r="B941" s="29" t="s">
        <v>626</v>
      </c>
      <c r="C941" s="30" t="s">
        <v>1481</v>
      </c>
      <c r="F941" s="28"/>
    </row>
    <row r="942" spans="1:6" x14ac:dyDescent="0.25">
      <c r="A942" s="28" t="s">
        <v>3423</v>
      </c>
      <c r="B942" s="29" t="s">
        <v>626</v>
      </c>
      <c r="C942" s="30" t="s">
        <v>1483</v>
      </c>
      <c r="F942" s="28"/>
    </row>
    <row r="943" spans="1:6" x14ac:dyDescent="0.25">
      <c r="A943" s="28" t="s">
        <v>3424</v>
      </c>
      <c r="B943" s="29" t="s">
        <v>626</v>
      </c>
      <c r="C943" s="30" t="s">
        <v>1485</v>
      </c>
      <c r="F943" s="28"/>
    </row>
    <row r="944" spans="1:6" x14ac:dyDescent="0.25">
      <c r="A944" s="28" t="s">
        <v>3425</v>
      </c>
      <c r="B944" s="29" t="s">
        <v>626</v>
      </c>
      <c r="C944" s="30" t="s">
        <v>1487</v>
      </c>
      <c r="F944" s="28"/>
    </row>
    <row r="945" spans="1:6" x14ac:dyDescent="0.25">
      <c r="A945" s="28" t="s">
        <v>3426</v>
      </c>
      <c r="B945" s="29" t="s">
        <v>626</v>
      </c>
      <c r="C945" s="30" t="s">
        <v>1489</v>
      </c>
      <c r="F945" s="28"/>
    </row>
    <row r="946" spans="1:6" x14ac:dyDescent="0.25">
      <c r="A946" s="28" t="s">
        <v>3427</v>
      </c>
      <c r="B946" s="29" t="s">
        <v>626</v>
      </c>
      <c r="C946" s="30" t="s">
        <v>1491</v>
      </c>
      <c r="F946" s="28"/>
    </row>
    <row r="947" spans="1:6" x14ac:dyDescent="0.25">
      <c r="A947" s="28" t="s">
        <v>3428</v>
      </c>
      <c r="B947" s="29" t="s">
        <v>626</v>
      </c>
      <c r="C947" s="30" t="s">
        <v>1493</v>
      </c>
      <c r="F947" s="28"/>
    </row>
    <row r="948" spans="1:6" x14ac:dyDescent="0.25">
      <c r="A948" s="28" t="s">
        <v>3429</v>
      </c>
      <c r="B948" s="29" t="s">
        <v>626</v>
      </c>
      <c r="C948" s="30" t="s">
        <v>1495</v>
      </c>
      <c r="F948" s="28"/>
    </row>
    <row r="949" spans="1:6" x14ac:dyDescent="0.25">
      <c r="A949" s="28" t="s">
        <v>3430</v>
      </c>
      <c r="B949" s="29" t="s">
        <v>626</v>
      </c>
      <c r="C949" s="30" t="s">
        <v>1497</v>
      </c>
      <c r="F949" s="28"/>
    </row>
    <row r="950" spans="1:6" x14ac:dyDescent="0.25">
      <c r="A950" s="28" t="s">
        <v>3431</v>
      </c>
      <c r="B950" s="29" t="s">
        <v>626</v>
      </c>
      <c r="C950" s="30" t="s">
        <v>1499</v>
      </c>
      <c r="F950" s="28"/>
    </row>
    <row r="951" spans="1:6" x14ac:dyDescent="0.25">
      <c r="A951" s="28" t="s">
        <v>3432</v>
      </c>
      <c r="B951" s="29" t="s">
        <v>626</v>
      </c>
      <c r="C951" s="30" t="s">
        <v>1501</v>
      </c>
      <c r="F951" s="28"/>
    </row>
    <row r="952" spans="1:6" x14ac:dyDescent="0.25">
      <c r="A952" s="28" t="s">
        <v>3433</v>
      </c>
      <c r="B952" s="29" t="s">
        <v>626</v>
      </c>
      <c r="C952" s="30" t="s">
        <v>1503</v>
      </c>
      <c r="F952" s="28"/>
    </row>
    <row r="953" spans="1:6" x14ac:dyDescent="0.25">
      <c r="A953" s="28" t="s">
        <v>3434</v>
      </c>
      <c r="B953" s="29" t="s">
        <v>626</v>
      </c>
      <c r="C953" s="30" t="s">
        <v>1505</v>
      </c>
      <c r="F953" s="28"/>
    </row>
    <row r="954" spans="1:6" x14ac:dyDescent="0.25">
      <c r="A954" s="28" t="s">
        <v>3435</v>
      </c>
      <c r="B954" s="29" t="s">
        <v>626</v>
      </c>
      <c r="C954" s="30" t="s">
        <v>1507</v>
      </c>
      <c r="F954" s="28"/>
    </row>
    <row r="955" spans="1:6" x14ac:dyDescent="0.25">
      <c r="A955" s="28" t="s">
        <v>3436</v>
      </c>
      <c r="B955" s="29" t="s">
        <v>626</v>
      </c>
      <c r="C955" s="30" t="s">
        <v>1509</v>
      </c>
      <c r="F955" s="28"/>
    </row>
    <row r="956" spans="1:6" x14ac:dyDescent="0.25">
      <c r="A956" s="28" t="s">
        <v>3437</v>
      </c>
      <c r="B956" s="29" t="s">
        <v>626</v>
      </c>
      <c r="C956" s="30" t="s">
        <v>1511</v>
      </c>
      <c r="F956" s="28"/>
    </row>
    <row r="957" spans="1:6" x14ac:dyDescent="0.25">
      <c r="A957" s="28" t="s">
        <v>3438</v>
      </c>
      <c r="B957" s="29" t="s">
        <v>626</v>
      </c>
      <c r="C957" s="30" t="s">
        <v>1513</v>
      </c>
      <c r="F957" s="28"/>
    </row>
    <row r="958" spans="1:6" x14ac:dyDescent="0.25">
      <c r="A958" s="28" t="s">
        <v>3439</v>
      </c>
      <c r="B958" s="29" t="s">
        <v>626</v>
      </c>
      <c r="C958" s="30" t="s">
        <v>1515</v>
      </c>
      <c r="F958" s="28"/>
    </row>
    <row r="959" spans="1:6" x14ac:dyDescent="0.25">
      <c r="A959" s="28" t="s">
        <v>3440</v>
      </c>
      <c r="B959" s="29" t="s">
        <v>626</v>
      </c>
      <c r="C959" s="30" t="s">
        <v>1517</v>
      </c>
      <c r="F959" s="28"/>
    </row>
    <row r="960" spans="1:6" x14ac:dyDescent="0.25">
      <c r="A960" s="28" t="s">
        <v>3441</v>
      </c>
      <c r="B960" s="29" t="s">
        <v>626</v>
      </c>
      <c r="C960" s="30" t="s">
        <v>1519</v>
      </c>
      <c r="F960" s="28"/>
    </row>
    <row r="961" spans="1:6" x14ac:dyDescent="0.25">
      <c r="A961" s="28" t="s">
        <v>3442</v>
      </c>
      <c r="B961" s="29" t="s">
        <v>626</v>
      </c>
      <c r="C961" s="30" t="s">
        <v>1521</v>
      </c>
      <c r="F961" s="28"/>
    </row>
    <row r="962" spans="1:6" x14ac:dyDescent="0.25">
      <c r="A962" s="28" t="s">
        <v>3443</v>
      </c>
      <c r="B962" s="29" t="s">
        <v>626</v>
      </c>
      <c r="C962" s="30" t="s">
        <v>1523</v>
      </c>
      <c r="F962" s="28"/>
    </row>
    <row r="963" spans="1:6" x14ac:dyDescent="0.25">
      <c r="A963" s="28" t="s">
        <v>3444</v>
      </c>
      <c r="B963" s="29" t="s">
        <v>626</v>
      </c>
      <c r="C963" s="30" t="s">
        <v>1525</v>
      </c>
      <c r="F963" s="28"/>
    </row>
    <row r="964" spans="1:6" x14ac:dyDescent="0.25">
      <c r="A964" s="28" t="s">
        <v>3445</v>
      </c>
      <c r="B964" s="29" t="s">
        <v>626</v>
      </c>
      <c r="C964" s="30" t="s">
        <v>1527</v>
      </c>
      <c r="F964" s="28"/>
    </row>
    <row r="965" spans="1:6" x14ac:dyDescent="0.25">
      <c r="A965" s="28" t="s">
        <v>3446</v>
      </c>
      <c r="B965" s="29" t="s">
        <v>626</v>
      </c>
      <c r="C965" s="30" t="s">
        <v>1529</v>
      </c>
      <c r="F965" s="28"/>
    </row>
    <row r="966" spans="1:6" x14ac:dyDescent="0.25">
      <c r="A966" s="28" t="s">
        <v>3447</v>
      </c>
      <c r="B966" s="29" t="s">
        <v>626</v>
      </c>
      <c r="C966" s="30" t="s">
        <v>1531</v>
      </c>
      <c r="F966" s="28"/>
    </row>
    <row r="967" spans="1:6" x14ac:dyDescent="0.25">
      <c r="A967" s="28" t="s">
        <v>3448</v>
      </c>
      <c r="B967" s="29" t="s">
        <v>626</v>
      </c>
      <c r="C967" s="30" t="s">
        <v>1533</v>
      </c>
      <c r="F967" s="28"/>
    </row>
    <row r="968" spans="1:6" x14ac:dyDescent="0.25">
      <c r="A968" s="28" t="s">
        <v>3449</v>
      </c>
      <c r="B968" s="29" t="s">
        <v>626</v>
      </c>
      <c r="C968" s="30" t="s">
        <v>1535</v>
      </c>
      <c r="F968" s="28"/>
    </row>
    <row r="969" spans="1:6" x14ac:dyDescent="0.25">
      <c r="A969" s="28" t="s">
        <v>3450</v>
      </c>
      <c r="B969" s="29" t="s">
        <v>626</v>
      </c>
      <c r="C969" s="30" t="s">
        <v>1537</v>
      </c>
      <c r="F969" s="28"/>
    </row>
    <row r="970" spans="1:6" x14ac:dyDescent="0.25">
      <c r="A970" s="28" t="s">
        <v>3451</v>
      </c>
      <c r="B970" s="29" t="s">
        <v>626</v>
      </c>
      <c r="C970" s="30" t="s">
        <v>1539</v>
      </c>
      <c r="F970" s="28"/>
    </row>
    <row r="971" spans="1:6" x14ac:dyDescent="0.25">
      <c r="A971" s="28" t="s">
        <v>3452</v>
      </c>
      <c r="B971" s="29" t="s">
        <v>626</v>
      </c>
      <c r="C971" s="30" t="s">
        <v>1541</v>
      </c>
      <c r="F971" s="28"/>
    </row>
    <row r="972" spans="1:6" x14ac:dyDescent="0.25">
      <c r="A972" s="28" t="s">
        <v>3453</v>
      </c>
      <c r="B972" s="29" t="s">
        <v>626</v>
      </c>
      <c r="C972" s="30" t="s">
        <v>1543</v>
      </c>
      <c r="F972" s="28"/>
    </row>
    <row r="973" spans="1:6" x14ac:dyDescent="0.25">
      <c r="A973" s="28" t="s">
        <v>3454</v>
      </c>
      <c r="B973" s="29" t="s">
        <v>626</v>
      </c>
      <c r="C973" s="30" t="s">
        <v>1545</v>
      </c>
      <c r="F973" s="28"/>
    </row>
    <row r="974" spans="1:6" x14ac:dyDescent="0.25">
      <c r="A974" s="28" t="s">
        <v>3455</v>
      </c>
      <c r="B974" s="29" t="s">
        <v>626</v>
      </c>
      <c r="C974" s="30" t="s">
        <v>1547</v>
      </c>
      <c r="F974" s="28"/>
    </row>
    <row r="975" spans="1:6" x14ac:dyDescent="0.25">
      <c r="A975" s="28" t="s">
        <v>3456</v>
      </c>
      <c r="B975" s="29" t="s">
        <v>626</v>
      </c>
      <c r="C975" s="30" t="s">
        <v>1549</v>
      </c>
      <c r="F975" s="28"/>
    </row>
    <row r="976" spans="1:6" x14ac:dyDescent="0.25">
      <c r="A976" s="28" t="s">
        <v>3457</v>
      </c>
      <c r="B976" s="29" t="s">
        <v>626</v>
      </c>
      <c r="C976" s="30" t="s">
        <v>1551</v>
      </c>
      <c r="F976" s="28"/>
    </row>
    <row r="977" spans="1:6" x14ac:dyDescent="0.25">
      <c r="A977" s="28" t="s">
        <v>3458</v>
      </c>
      <c r="B977" s="29" t="s">
        <v>626</v>
      </c>
      <c r="C977" s="30" t="s">
        <v>1553</v>
      </c>
      <c r="F977" s="28"/>
    </row>
    <row r="978" spans="1:6" x14ac:dyDescent="0.25">
      <c r="A978" s="28" t="s">
        <v>3459</v>
      </c>
      <c r="B978" s="29" t="s">
        <v>626</v>
      </c>
      <c r="C978" s="30" t="s">
        <v>1555</v>
      </c>
      <c r="F978" s="28"/>
    </row>
    <row r="979" spans="1:6" x14ac:dyDescent="0.25">
      <c r="A979" s="28" t="s">
        <v>3460</v>
      </c>
      <c r="B979" s="29" t="s">
        <v>626</v>
      </c>
      <c r="C979" s="30" t="s">
        <v>1557</v>
      </c>
      <c r="F979" s="28"/>
    </row>
    <row r="980" spans="1:6" x14ac:dyDescent="0.25">
      <c r="A980" s="28" t="s">
        <v>3461</v>
      </c>
      <c r="B980" s="29" t="s">
        <v>626</v>
      </c>
      <c r="C980" s="30" t="s">
        <v>1559</v>
      </c>
      <c r="F980" s="28"/>
    </row>
    <row r="981" spans="1:6" x14ac:dyDescent="0.25">
      <c r="A981" s="28" t="s">
        <v>3462</v>
      </c>
      <c r="B981" s="29" t="s">
        <v>626</v>
      </c>
      <c r="C981" s="30" t="s">
        <v>1561</v>
      </c>
      <c r="F981" s="28"/>
    </row>
    <row r="982" spans="1:6" x14ac:dyDescent="0.25">
      <c r="A982" s="28" t="s">
        <v>3463</v>
      </c>
      <c r="B982" s="29" t="s">
        <v>626</v>
      </c>
      <c r="C982" s="30" t="s">
        <v>1563</v>
      </c>
      <c r="F982" s="28"/>
    </row>
    <row r="983" spans="1:6" x14ac:dyDescent="0.25">
      <c r="A983" s="28" t="s">
        <v>3464</v>
      </c>
      <c r="B983" s="29" t="s">
        <v>626</v>
      </c>
      <c r="C983" s="30" t="s">
        <v>1565</v>
      </c>
      <c r="F983" s="28"/>
    </row>
    <row r="984" spans="1:6" x14ac:dyDescent="0.25">
      <c r="A984" s="28" t="s">
        <v>3465</v>
      </c>
      <c r="B984" s="29" t="s">
        <v>626</v>
      </c>
      <c r="C984" s="30" t="s">
        <v>1567</v>
      </c>
      <c r="F984" s="28"/>
    </row>
    <row r="985" spans="1:6" x14ac:dyDescent="0.25">
      <c r="A985" s="28" t="s">
        <v>3466</v>
      </c>
      <c r="B985" s="29" t="s">
        <v>626</v>
      </c>
      <c r="C985" s="30" t="s">
        <v>1569</v>
      </c>
      <c r="F985" s="28"/>
    </row>
    <row r="986" spans="1:6" x14ac:dyDescent="0.25">
      <c r="A986" s="28" t="s">
        <v>3467</v>
      </c>
      <c r="B986" s="29" t="s">
        <v>626</v>
      </c>
      <c r="C986" s="30" t="s">
        <v>1571</v>
      </c>
      <c r="F986" s="28"/>
    </row>
    <row r="987" spans="1:6" x14ac:dyDescent="0.25">
      <c r="A987" s="28" t="s">
        <v>3468</v>
      </c>
      <c r="B987" s="29" t="s">
        <v>626</v>
      </c>
      <c r="C987" s="30" t="s">
        <v>1573</v>
      </c>
      <c r="F987" s="28"/>
    </row>
    <row r="988" spans="1:6" x14ac:dyDescent="0.25">
      <c r="A988" s="28" t="s">
        <v>3469</v>
      </c>
      <c r="B988" s="29" t="s">
        <v>626</v>
      </c>
      <c r="C988" s="30" t="s">
        <v>1575</v>
      </c>
      <c r="F988" s="28"/>
    </row>
    <row r="989" spans="1:6" x14ac:dyDescent="0.25">
      <c r="A989" s="28" t="s">
        <v>3470</v>
      </c>
      <c r="B989" s="29" t="s">
        <v>626</v>
      </c>
      <c r="C989" s="30" t="s">
        <v>1577</v>
      </c>
      <c r="F989" s="28"/>
    </row>
    <row r="990" spans="1:6" x14ac:dyDescent="0.25">
      <c r="A990" s="28" t="s">
        <v>3471</v>
      </c>
      <c r="B990" s="29" t="s">
        <v>626</v>
      </c>
      <c r="C990" s="30" t="s">
        <v>1579</v>
      </c>
      <c r="F990" s="28"/>
    </row>
    <row r="991" spans="1:6" x14ac:dyDescent="0.25">
      <c r="A991" s="28" t="s">
        <v>3472</v>
      </c>
      <c r="B991" s="29" t="s">
        <v>626</v>
      </c>
      <c r="C991" s="30" t="s">
        <v>1581</v>
      </c>
      <c r="F991" s="28"/>
    </row>
    <row r="992" spans="1:6" x14ac:dyDescent="0.25">
      <c r="A992" s="28" t="s">
        <v>3473</v>
      </c>
      <c r="B992" s="29" t="s">
        <v>626</v>
      </c>
      <c r="C992" s="30" t="s">
        <v>1583</v>
      </c>
      <c r="F992" s="28"/>
    </row>
    <row r="993" spans="1:6" x14ac:dyDescent="0.25">
      <c r="A993" s="28" t="s">
        <v>3474</v>
      </c>
      <c r="B993" s="29" t="s">
        <v>626</v>
      </c>
      <c r="C993" s="30" t="s">
        <v>1585</v>
      </c>
      <c r="F993" s="28"/>
    </row>
    <row r="994" spans="1:6" x14ac:dyDescent="0.25">
      <c r="A994" s="28" t="s">
        <v>3475</v>
      </c>
      <c r="B994" s="29" t="s">
        <v>626</v>
      </c>
      <c r="C994" s="30" t="s">
        <v>1587</v>
      </c>
      <c r="F994" s="28"/>
    </row>
    <row r="995" spans="1:6" x14ac:dyDescent="0.25">
      <c r="A995" s="28" t="s">
        <v>3476</v>
      </c>
      <c r="B995" s="29" t="s">
        <v>626</v>
      </c>
      <c r="C995" s="30" t="s">
        <v>1589</v>
      </c>
      <c r="F995" s="28"/>
    </row>
    <row r="996" spans="1:6" x14ac:dyDescent="0.25">
      <c r="A996" s="28" t="s">
        <v>3477</v>
      </c>
      <c r="B996" s="29" t="s">
        <v>626</v>
      </c>
      <c r="C996" s="30" t="s">
        <v>1591</v>
      </c>
      <c r="F996" s="28"/>
    </row>
    <row r="997" spans="1:6" x14ac:dyDescent="0.25">
      <c r="A997" s="28" t="s">
        <v>3478</v>
      </c>
      <c r="B997" s="29" t="s">
        <v>626</v>
      </c>
      <c r="C997" s="30" t="s">
        <v>1593</v>
      </c>
      <c r="F997" s="28"/>
    </row>
    <row r="998" spans="1:6" x14ac:dyDescent="0.25">
      <c r="A998" s="28" t="s">
        <v>3479</v>
      </c>
      <c r="B998" s="29" t="s">
        <v>626</v>
      </c>
      <c r="C998" s="30" t="s">
        <v>1595</v>
      </c>
      <c r="F998" s="28"/>
    </row>
    <row r="999" spans="1:6" x14ac:dyDescent="0.25">
      <c r="A999" s="28" t="s">
        <v>3480</v>
      </c>
      <c r="B999" s="29" t="s">
        <v>626</v>
      </c>
      <c r="C999" s="30" t="s">
        <v>1597</v>
      </c>
      <c r="F999" s="28"/>
    </row>
    <row r="1000" spans="1:6" x14ac:dyDescent="0.25">
      <c r="A1000" s="28" t="s">
        <v>3481</v>
      </c>
      <c r="B1000" s="29" t="s">
        <v>626</v>
      </c>
      <c r="C1000" s="30" t="s">
        <v>1599</v>
      </c>
      <c r="F1000" s="28"/>
    </row>
    <row r="1001" spans="1:6" x14ac:dyDescent="0.25">
      <c r="A1001" s="28" t="s">
        <v>3482</v>
      </c>
      <c r="B1001" s="29" t="s">
        <v>626</v>
      </c>
      <c r="C1001" s="30" t="s">
        <v>1601</v>
      </c>
      <c r="F1001" s="28"/>
    </row>
    <row r="1002" spans="1:6" x14ac:dyDescent="0.25">
      <c r="A1002" s="28" t="s">
        <v>3483</v>
      </c>
      <c r="B1002" s="29" t="s">
        <v>626</v>
      </c>
      <c r="C1002" s="30" t="s">
        <v>1603</v>
      </c>
      <c r="F1002" s="28"/>
    </row>
    <row r="1003" spans="1:6" x14ac:dyDescent="0.25">
      <c r="A1003" s="28" t="s">
        <v>3484</v>
      </c>
      <c r="B1003" s="29" t="s">
        <v>626</v>
      </c>
      <c r="C1003" s="30" t="s">
        <v>1605</v>
      </c>
      <c r="F1003" s="28"/>
    </row>
    <row r="1004" spans="1:6" x14ac:dyDescent="0.25">
      <c r="A1004" s="28" t="s">
        <v>3485</v>
      </c>
      <c r="B1004" s="29" t="s">
        <v>626</v>
      </c>
      <c r="C1004" s="30" t="s">
        <v>1607</v>
      </c>
      <c r="F1004" s="28"/>
    </row>
    <row r="1005" spans="1:6" x14ac:dyDescent="0.25">
      <c r="A1005" s="28" t="s">
        <v>3486</v>
      </c>
      <c r="B1005" s="29" t="s">
        <v>626</v>
      </c>
      <c r="C1005" s="30" t="s">
        <v>1609</v>
      </c>
      <c r="F1005" s="28"/>
    </row>
    <row r="1006" spans="1:6" x14ac:dyDescent="0.25">
      <c r="A1006" s="28" t="s">
        <v>3487</v>
      </c>
      <c r="B1006" s="29" t="s">
        <v>626</v>
      </c>
      <c r="C1006" s="30" t="s">
        <v>1611</v>
      </c>
      <c r="F1006" s="28"/>
    </row>
    <row r="1007" spans="1:6" x14ac:dyDescent="0.25">
      <c r="A1007" s="28" t="s">
        <v>3488</v>
      </c>
      <c r="B1007" s="29" t="s">
        <v>626</v>
      </c>
      <c r="C1007" s="30" t="s">
        <v>1613</v>
      </c>
      <c r="F1007" s="28"/>
    </row>
    <row r="1008" spans="1:6" x14ac:dyDescent="0.25">
      <c r="A1008" s="28" t="s">
        <v>3489</v>
      </c>
      <c r="B1008" s="29" t="s">
        <v>626</v>
      </c>
      <c r="C1008" s="30" t="s">
        <v>1615</v>
      </c>
      <c r="F1008" s="28"/>
    </row>
    <row r="1009" spans="1:6" x14ac:dyDescent="0.25">
      <c r="A1009" s="28" t="s">
        <v>3490</v>
      </c>
      <c r="B1009" s="29" t="s">
        <v>626</v>
      </c>
      <c r="C1009" s="30" t="s">
        <v>1617</v>
      </c>
      <c r="F1009" s="28"/>
    </row>
    <row r="1010" spans="1:6" x14ac:dyDescent="0.25">
      <c r="A1010" s="28" t="s">
        <v>3491</v>
      </c>
      <c r="B1010" s="29" t="s">
        <v>626</v>
      </c>
      <c r="C1010" s="30" t="s">
        <v>1619</v>
      </c>
      <c r="F1010" s="28"/>
    </row>
    <row r="1011" spans="1:6" x14ac:dyDescent="0.25">
      <c r="A1011" s="28" t="s">
        <v>3492</v>
      </c>
      <c r="B1011" s="29" t="s">
        <v>626</v>
      </c>
      <c r="C1011" s="30" t="s">
        <v>1621</v>
      </c>
      <c r="F1011" s="28"/>
    </row>
    <row r="1012" spans="1:6" x14ac:dyDescent="0.25">
      <c r="A1012" s="28" t="s">
        <v>3493</v>
      </c>
      <c r="B1012" s="29" t="s">
        <v>626</v>
      </c>
      <c r="C1012" s="30" t="s">
        <v>1623</v>
      </c>
      <c r="F1012" s="28"/>
    </row>
    <row r="1013" spans="1:6" x14ac:dyDescent="0.25">
      <c r="A1013" s="28" t="s">
        <v>3494</v>
      </c>
      <c r="B1013" s="29" t="s">
        <v>626</v>
      </c>
      <c r="C1013" s="30" t="s">
        <v>1625</v>
      </c>
      <c r="F1013" s="28"/>
    </row>
    <row r="1014" spans="1:6" x14ac:dyDescent="0.25">
      <c r="A1014" s="28" t="s">
        <v>3495</v>
      </c>
      <c r="B1014" s="29" t="s">
        <v>626</v>
      </c>
      <c r="C1014" s="30" t="s">
        <v>1627</v>
      </c>
      <c r="F1014" s="28"/>
    </row>
    <row r="1015" spans="1:6" x14ac:dyDescent="0.25">
      <c r="A1015" s="28" t="s">
        <v>3496</v>
      </c>
      <c r="B1015" s="29" t="s">
        <v>626</v>
      </c>
      <c r="C1015" s="30" t="s">
        <v>1629</v>
      </c>
      <c r="F1015" s="28"/>
    </row>
    <row r="1016" spans="1:6" x14ac:dyDescent="0.25">
      <c r="A1016" s="28" t="s">
        <v>3497</v>
      </c>
      <c r="B1016" s="29" t="s">
        <v>626</v>
      </c>
      <c r="C1016" s="30" t="s">
        <v>1631</v>
      </c>
      <c r="F1016" s="28"/>
    </row>
    <row r="1017" spans="1:6" x14ac:dyDescent="0.25">
      <c r="A1017" s="28" t="s">
        <v>3498</v>
      </c>
      <c r="B1017" s="29" t="s">
        <v>626</v>
      </c>
      <c r="C1017" s="30" t="s">
        <v>1633</v>
      </c>
      <c r="F1017" s="28"/>
    </row>
    <row r="1018" spans="1:6" x14ac:dyDescent="0.25">
      <c r="A1018" s="28" t="s">
        <v>3499</v>
      </c>
      <c r="B1018" s="29" t="s">
        <v>626</v>
      </c>
      <c r="C1018" s="30" t="s">
        <v>1635</v>
      </c>
      <c r="F1018" s="28"/>
    </row>
    <row r="1019" spans="1:6" x14ac:dyDescent="0.25">
      <c r="A1019" s="28" t="s">
        <v>3500</v>
      </c>
      <c r="B1019" s="29" t="s">
        <v>626</v>
      </c>
      <c r="C1019" s="30" t="s">
        <v>1637</v>
      </c>
      <c r="F1019" s="28"/>
    </row>
    <row r="1020" spans="1:6" x14ac:dyDescent="0.25">
      <c r="A1020" s="28" t="s">
        <v>3501</v>
      </c>
      <c r="B1020" s="29" t="s">
        <v>626</v>
      </c>
      <c r="C1020" s="30" t="s">
        <v>1639</v>
      </c>
      <c r="F1020" s="28"/>
    </row>
    <row r="1021" spans="1:6" x14ac:dyDescent="0.25">
      <c r="A1021" s="28" t="s">
        <v>3502</v>
      </c>
      <c r="B1021" s="29" t="s">
        <v>626</v>
      </c>
      <c r="C1021" s="30" t="s">
        <v>1641</v>
      </c>
      <c r="F1021" s="28"/>
    </row>
    <row r="1022" spans="1:6" x14ac:dyDescent="0.25">
      <c r="A1022" s="28" t="s">
        <v>3503</v>
      </c>
      <c r="B1022" s="29" t="s">
        <v>626</v>
      </c>
      <c r="C1022" s="30" t="s">
        <v>1643</v>
      </c>
      <c r="F1022" s="28"/>
    </row>
    <row r="1023" spans="1:6" x14ac:dyDescent="0.25">
      <c r="A1023" s="28" t="s">
        <v>3504</v>
      </c>
      <c r="B1023" s="29" t="s">
        <v>626</v>
      </c>
      <c r="C1023" s="30" t="s">
        <v>1645</v>
      </c>
      <c r="F1023" s="28"/>
    </row>
    <row r="1024" spans="1:6" x14ac:dyDescent="0.25">
      <c r="A1024" s="28" t="s">
        <v>3505</v>
      </c>
      <c r="B1024" s="29" t="s">
        <v>626</v>
      </c>
      <c r="C1024" s="30" t="s">
        <v>1647</v>
      </c>
      <c r="F1024" s="28"/>
    </row>
    <row r="1025" spans="1:6" x14ac:dyDescent="0.25">
      <c r="A1025" s="28" t="s">
        <v>3506</v>
      </c>
      <c r="B1025" s="29" t="s">
        <v>626</v>
      </c>
      <c r="C1025" s="30" t="s">
        <v>1649</v>
      </c>
      <c r="F1025" s="28"/>
    </row>
    <row r="1026" spans="1:6" x14ac:dyDescent="0.25">
      <c r="A1026" s="28" t="s">
        <v>3507</v>
      </c>
      <c r="B1026" s="29" t="s">
        <v>626</v>
      </c>
      <c r="C1026" s="30" t="s">
        <v>1651</v>
      </c>
      <c r="F1026" s="28"/>
    </row>
    <row r="1027" spans="1:6" x14ac:dyDescent="0.25">
      <c r="A1027" s="28" t="s">
        <v>3508</v>
      </c>
      <c r="B1027" s="29" t="s">
        <v>626</v>
      </c>
      <c r="C1027" s="30" t="s">
        <v>1653</v>
      </c>
      <c r="F1027" s="28"/>
    </row>
    <row r="1028" spans="1:6" x14ac:dyDescent="0.25">
      <c r="A1028" s="28" t="s">
        <v>3509</v>
      </c>
      <c r="B1028" s="29" t="s">
        <v>626</v>
      </c>
      <c r="C1028" s="30" t="s">
        <v>1655</v>
      </c>
      <c r="F1028" s="28"/>
    </row>
    <row r="1029" spans="1:6" x14ac:dyDescent="0.25">
      <c r="A1029" s="28" t="s">
        <v>3510</v>
      </c>
      <c r="B1029" s="29" t="s">
        <v>626</v>
      </c>
      <c r="C1029" s="30" t="s">
        <v>1657</v>
      </c>
      <c r="F1029" s="28"/>
    </row>
    <row r="1030" spans="1:6" x14ac:dyDescent="0.25">
      <c r="A1030" s="28" t="s">
        <v>3511</v>
      </c>
      <c r="B1030" s="29" t="s">
        <v>626</v>
      </c>
      <c r="C1030" s="30" t="s">
        <v>1659</v>
      </c>
      <c r="F1030" s="28"/>
    </row>
    <row r="1031" spans="1:6" x14ac:dyDescent="0.25">
      <c r="A1031" s="28" t="s">
        <v>3512</v>
      </c>
      <c r="B1031" s="29" t="s">
        <v>626</v>
      </c>
      <c r="C1031" s="30" t="s">
        <v>1661</v>
      </c>
      <c r="F1031" s="28"/>
    </row>
    <row r="1032" spans="1:6" x14ac:dyDescent="0.25">
      <c r="A1032" s="28" t="s">
        <v>3513</v>
      </c>
      <c r="B1032" s="29" t="s">
        <v>626</v>
      </c>
      <c r="C1032" s="30" t="s">
        <v>1663</v>
      </c>
      <c r="F1032" s="28"/>
    </row>
    <row r="1033" spans="1:6" x14ac:dyDescent="0.25">
      <c r="A1033" s="28" t="s">
        <v>3514</v>
      </c>
      <c r="B1033" s="29" t="s">
        <v>626</v>
      </c>
      <c r="C1033" s="30" t="s">
        <v>1665</v>
      </c>
      <c r="F1033" s="28"/>
    </row>
    <row r="1034" spans="1:6" x14ac:dyDescent="0.25">
      <c r="A1034" s="28" t="s">
        <v>3515</v>
      </c>
      <c r="B1034" s="29" t="s">
        <v>626</v>
      </c>
      <c r="C1034" s="30" t="s">
        <v>1667</v>
      </c>
      <c r="F1034" s="28"/>
    </row>
    <row r="1035" spans="1:6" x14ac:dyDescent="0.25">
      <c r="A1035" s="28" t="s">
        <v>3516</v>
      </c>
      <c r="B1035" s="29" t="s">
        <v>626</v>
      </c>
      <c r="C1035" s="30" t="s">
        <v>1669</v>
      </c>
      <c r="F1035" s="28"/>
    </row>
    <row r="1036" spans="1:6" x14ac:dyDescent="0.25">
      <c r="A1036" s="28" t="s">
        <v>3517</v>
      </c>
      <c r="B1036" s="29" t="s">
        <v>626</v>
      </c>
      <c r="C1036" s="30" t="s">
        <v>1671</v>
      </c>
      <c r="F1036" s="28"/>
    </row>
    <row r="1037" spans="1:6" x14ac:dyDescent="0.25">
      <c r="A1037" s="28" t="s">
        <v>3518</v>
      </c>
      <c r="B1037" s="29" t="s">
        <v>626</v>
      </c>
      <c r="C1037" s="30" t="s">
        <v>1673</v>
      </c>
      <c r="F1037" s="28"/>
    </row>
    <row r="1038" spans="1:6" x14ac:dyDescent="0.25">
      <c r="A1038" s="28" t="s">
        <v>3519</v>
      </c>
      <c r="B1038" s="29" t="s">
        <v>626</v>
      </c>
      <c r="C1038" s="30" t="s">
        <v>1675</v>
      </c>
      <c r="F1038" s="28"/>
    </row>
    <row r="1039" spans="1:6" x14ac:dyDescent="0.25">
      <c r="A1039" s="28" t="s">
        <v>3520</v>
      </c>
      <c r="B1039" s="29" t="s">
        <v>626</v>
      </c>
      <c r="C1039" s="30" t="s">
        <v>1677</v>
      </c>
      <c r="F1039" s="28"/>
    </row>
    <row r="1040" spans="1:6" x14ac:dyDescent="0.25">
      <c r="A1040" s="28" t="s">
        <v>3521</v>
      </c>
      <c r="B1040" s="29" t="s">
        <v>626</v>
      </c>
      <c r="C1040" s="30" t="s">
        <v>1679</v>
      </c>
      <c r="F1040" s="28"/>
    </row>
    <row r="1041" spans="1:6" x14ac:dyDescent="0.25">
      <c r="A1041" s="28" t="s">
        <v>3522</v>
      </c>
      <c r="B1041" s="29" t="s">
        <v>626</v>
      </c>
      <c r="C1041" s="30" t="s">
        <v>1681</v>
      </c>
      <c r="F1041" s="28"/>
    </row>
    <row r="1042" spans="1:6" x14ac:dyDescent="0.25">
      <c r="A1042" s="28" t="s">
        <v>3523</v>
      </c>
      <c r="B1042" s="29" t="s">
        <v>626</v>
      </c>
      <c r="C1042" s="30" t="s">
        <v>1683</v>
      </c>
      <c r="F1042" s="28"/>
    </row>
    <row r="1043" spans="1:6" x14ac:dyDescent="0.25">
      <c r="A1043" s="28" t="s">
        <v>3524</v>
      </c>
      <c r="B1043" s="29" t="s">
        <v>626</v>
      </c>
      <c r="C1043" s="30" t="s">
        <v>1685</v>
      </c>
      <c r="F1043" s="28"/>
    </row>
    <row r="1044" spans="1:6" x14ac:dyDescent="0.25">
      <c r="A1044" s="28" t="s">
        <v>3525</v>
      </c>
      <c r="B1044" s="29" t="s">
        <v>626</v>
      </c>
      <c r="C1044" s="30" t="s">
        <v>1687</v>
      </c>
      <c r="F1044" s="28"/>
    </row>
    <row r="1045" spans="1:6" x14ac:dyDescent="0.25">
      <c r="A1045" s="28" t="s">
        <v>3526</v>
      </c>
      <c r="B1045" s="29" t="s">
        <v>626</v>
      </c>
      <c r="C1045" s="30" t="s">
        <v>1689</v>
      </c>
      <c r="F1045" s="28"/>
    </row>
    <row r="1046" spans="1:6" x14ac:dyDescent="0.25">
      <c r="A1046" s="28" t="s">
        <v>3527</v>
      </c>
      <c r="B1046" s="29" t="s">
        <v>626</v>
      </c>
      <c r="C1046" s="30" t="s">
        <v>1691</v>
      </c>
      <c r="F1046" s="28"/>
    </row>
    <row r="1047" spans="1:6" x14ac:dyDescent="0.25">
      <c r="A1047" s="28" t="s">
        <v>3528</v>
      </c>
      <c r="B1047" s="29" t="s">
        <v>626</v>
      </c>
      <c r="C1047" s="30" t="s">
        <v>1693</v>
      </c>
      <c r="F1047" s="28"/>
    </row>
    <row r="1048" spans="1:6" x14ac:dyDescent="0.25">
      <c r="A1048" s="28" t="s">
        <v>3529</v>
      </c>
      <c r="B1048" s="29" t="s">
        <v>626</v>
      </c>
      <c r="C1048" s="30" t="s">
        <v>1695</v>
      </c>
      <c r="F1048" s="28"/>
    </row>
    <row r="1049" spans="1:6" x14ac:dyDescent="0.25">
      <c r="A1049" s="28" t="s">
        <v>3530</v>
      </c>
      <c r="B1049" s="29" t="s">
        <v>626</v>
      </c>
      <c r="C1049" s="30" t="s">
        <v>1697</v>
      </c>
      <c r="F1049" s="28"/>
    </row>
    <row r="1050" spans="1:6" x14ac:dyDescent="0.25">
      <c r="A1050" s="28" t="s">
        <v>3531</v>
      </c>
      <c r="B1050" s="29" t="s">
        <v>626</v>
      </c>
      <c r="C1050" s="30" t="s">
        <v>1699</v>
      </c>
      <c r="F1050" s="28"/>
    </row>
    <row r="1051" spans="1:6" x14ac:dyDescent="0.25">
      <c r="A1051" s="28" t="s">
        <v>3532</v>
      </c>
      <c r="B1051" s="29" t="s">
        <v>626</v>
      </c>
      <c r="C1051" s="30" t="s">
        <v>1701</v>
      </c>
      <c r="F1051" s="28"/>
    </row>
    <row r="1052" spans="1:6" x14ac:dyDescent="0.25">
      <c r="A1052" s="28" t="s">
        <v>3533</v>
      </c>
      <c r="B1052" s="29" t="s">
        <v>626</v>
      </c>
      <c r="C1052" s="30" t="s">
        <v>1703</v>
      </c>
      <c r="F1052" s="28"/>
    </row>
    <row r="1053" spans="1:6" x14ac:dyDescent="0.25">
      <c r="A1053" s="28" t="s">
        <v>3534</v>
      </c>
      <c r="B1053" s="29" t="s">
        <v>626</v>
      </c>
      <c r="C1053" s="30" t="s">
        <v>1705</v>
      </c>
      <c r="F1053" s="28"/>
    </row>
    <row r="1054" spans="1:6" x14ac:dyDescent="0.25">
      <c r="A1054" s="28" t="s">
        <v>3535</v>
      </c>
      <c r="B1054" s="29" t="s">
        <v>626</v>
      </c>
      <c r="C1054" s="30" t="s">
        <v>1707</v>
      </c>
      <c r="F1054" s="28"/>
    </row>
    <row r="1055" spans="1:6" x14ac:dyDescent="0.25">
      <c r="A1055" s="28" t="s">
        <v>3536</v>
      </c>
      <c r="B1055" s="29" t="s">
        <v>626</v>
      </c>
      <c r="C1055" s="30" t="s">
        <v>1709</v>
      </c>
      <c r="F1055" s="28"/>
    </row>
    <row r="1056" spans="1:6" x14ac:dyDescent="0.25">
      <c r="A1056" s="28" t="s">
        <v>3537</v>
      </c>
      <c r="B1056" s="29" t="s">
        <v>626</v>
      </c>
      <c r="C1056" s="30" t="s">
        <v>1711</v>
      </c>
      <c r="F1056" s="28"/>
    </row>
    <row r="1057" spans="1:6" x14ac:dyDescent="0.25">
      <c r="A1057" s="28" t="s">
        <v>3538</v>
      </c>
      <c r="B1057" s="29" t="s">
        <v>626</v>
      </c>
      <c r="C1057" s="30" t="s">
        <v>1713</v>
      </c>
      <c r="F1057" s="28"/>
    </row>
    <row r="1058" spans="1:6" x14ac:dyDescent="0.25">
      <c r="A1058" s="28" t="s">
        <v>3539</v>
      </c>
      <c r="B1058" s="29" t="s">
        <v>626</v>
      </c>
      <c r="C1058" s="30" t="s">
        <v>1715</v>
      </c>
      <c r="F1058" s="28"/>
    </row>
    <row r="1059" spans="1:6" x14ac:dyDescent="0.25">
      <c r="A1059" s="28" t="s">
        <v>3540</v>
      </c>
      <c r="B1059" s="29" t="s">
        <v>626</v>
      </c>
      <c r="C1059" s="30" t="s">
        <v>1717</v>
      </c>
      <c r="F1059" s="28"/>
    </row>
    <row r="1060" spans="1:6" x14ac:dyDescent="0.25">
      <c r="A1060" s="28" t="s">
        <v>3541</v>
      </c>
      <c r="B1060" s="29" t="s">
        <v>626</v>
      </c>
      <c r="C1060" s="30" t="s">
        <v>1719</v>
      </c>
      <c r="F1060" s="28"/>
    </row>
    <row r="1061" spans="1:6" x14ac:dyDescent="0.25">
      <c r="A1061" s="28" t="s">
        <v>3542</v>
      </c>
      <c r="B1061" s="29" t="s">
        <v>626</v>
      </c>
      <c r="C1061" s="30" t="s">
        <v>1721</v>
      </c>
      <c r="F1061" s="28"/>
    </row>
    <row r="1062" spans="1:6" x14ac:dyDescent="0.25">
      <c r="A1062" s="28" t="s">
        <v>3543</v>
      </c>
      <c r="B1062" s="29" t="s">
        <v>626</v>
      </c>
      <c r="C1062" s="30" t="s">
        <v>1723</v>
      </c>
      <c r="F1062" s="28"/>
    </row>
    <row r="1063" spans="1:6" x14ac:dyDescent="0.25">
      <c r="A1063" s="28" t="s">
        <v>3544</v>
      </c>
      <c r="B1063" s="29" t="s">
        <v>626</v>
      </c>
      <c r="C1063" s="30" t="s">
        <v>1725</v>
      </c>
      <c r="F1063" s="28"/>
    </row>
    <row r="1064" spans="1:6" x14ac:dyDescent="0.25">
      <c r="A1064" s="28" t="s">
        <v>3545</v>
      </c>
      <c r="B1064" s="29" t="s">
        <v>626</v>
      </c>
      <c r="C1064" s="30" t="s">
        <v>1727</v>
      </c>
      <c r="F1064" s="28"/>
    </row>
    <row r="1065" spans="1:6" x14ac:dyDescent="0.25">
      <c r="A1065" s="28" t="s">
        <v>3546</v>
      </c>
      <c r="B1065" s="29" t="s">
        <v>626</v>
      </c>
      <c r="C1065" s="30" t="s">
        <v>1729</v>
      </c>
      <c r="F1065" s="28"/>
    </row>
    <row r="1066" spans="1:6" x14ac:dyDescent="0.25">
      <c r="A1066" s="28" t="s">
        <v>3547</v>
      </c>
      <c r="B1066" s="29" t="s">
        <v>626</v>
      </c>
      <c r="C1066" s="30" t="s">
        <v>1731</v>
      </c>
      <c r="F1066" s="28"/>
    </row>
    <row r="1067" spans="1:6" x14ac:dyDescent="0.25">
      <c r="A1067" s="28" t="s">
        <v>3548</v>
      </c>
      <c r="B1067" s="29" t="s">
        <v>626</v>
      </c>
      <c r="C1067" s="30" t="s">
        <v>1733</v>
      </c>
      <c r="F1067" s="28"/>
    </row>
    <row r="1068" spans="1:6" x14ac:dyDescent="0.25">
      <c r="A1068" s="28" t="s">
        <v>3549</v>
      </c>
      <c r="B1068" s="29" t="s">
        <v>626</v>
      </c>
      <c r="C1068" s="30" t="s">
        <v>1735</v>
      </c>
      <c r="F1068" s="28"/>
    </row>
    <row r="1069" spans="1:6" x14ac:dyDescent="0.25">
      <c r="A1069" s="28" t="s">
        <v>3550</v>
      </c>
      <c r="B1069" s="29" t="s">
        <v>626</v>
      </c>
      <c r="C1069" s="30" t="s">
        <v>1737</v>
      </c>
      <c r="F1069" s="28"/>
    </row>
    <row r="1070" spans="1:6" x14ac:dyDescent="0.25">
      <c r="A1070" s="28" t="s">
        <v>3551</v>
      </c>
      <c r="B1070" s="29" t="s">
        <v>626</v>
      </c>
      <c r="C1070" s="30" t="s">
        <v>1739</v>
      </c>
      <c r="F1070" s="28"/>
    </row>
    <row r="1071" spans="1:6" x14ac:dyDescent="0.25">
      <c r="A1071" s="28" t="s">
        <v>3552</v>
      </c>
      <c r="B1071" s="29" t="s">
        <v>626</v>
      </c>
      <c r="C1071" s="30" t="s">
        <v>1741</v>
      </c>
      <c r="F1071" s="28"/>
    </row>
    <row r="1072" spans="1:6" x14ac:dyDescent="0.25">
      <c r="A1072" s="28" t="s">
        <v>3553</v>
      </c>
      <c r="B1072" s="29" t="s">
        <v>626</v>
      </c>
      <c r="C1072" s="30" t="s">
        <v>1743</v>
      </c>
      <c r="F1072" s="28"/>
    </row>
    <row r="1073" spans="1:6" x14ac:dyDescent="0.25">
      <c r="A1073" s="28" t="s">
        <v>3554</v>
      </c>
      <c r="B1073" s="29" t="s">
        <v>626</v>
      </c>
      <c r="C1073" s="30" t="s">
        <v>1745</v>
      </c>
      <c r="F1073" s="28"/>
    </row>
    <row r="1074" spans="1:6" x14ac:dyDescent="0.25">
      <c r="A1074" s="28" t="s">
        <v>3555</v>
      </c>
      <c r="B1074" s="29" t="s">
        <v>626</v>
      </c>
      <c r="C1074" s="30" t="s">
        <v>1747</v>
      </c>
      <c r="F1074" s="28"/>
    </row>
    <row r="1075" spans="1:6" x14ac:dyDescent="0.25">
      <c r="A1075" s="28" t="s">
        <v>3556</v>
      </c>
      <c r="B1075" s="29" t="s">
        <v>626</v>
      </c>
      <c r="C1075" s="30" t="s">
        <v>1749</v>
      </c>
      <c r="F1075" s="28"/>
    </row>
    <row r="1076" spans="1:6" x14ac:dyDescent="0.25">
      <c r="A1076" s="28" t="s">
        <v>3557</v>
      </c>
      <c r="B1076" s="29" t="s">
        <v>626</v>
      </c>
      <c r="C1076" s="30" t="s">
        <v>1751</v>
      </c>
      <c r="F1076" s="28"/>
    </row>
    <row r="1077" spans="1:6" x14ac:dyDescent="0.25">
      <c r="A1077" s="28" t="s">
        <v>3558</v>
      </c>
      <c r="B1077" s="29" t="s">
        <v>626</v>
      </c>
      <c r="C1077" s="30" t="s">
        <v>1753</v>
      </c>
      <c r="F1077" s="28"/>
    </row>
    <row r="1078" spans="1:6" x14ac:dyDescent="0.25">
      <c r="A1078" s="28" t="s">
        <v>3559</v>
      </c>
      <c r="B1078" s="29" t="s">
        <v>626</v>
      </c>
      <c r="C1078" s="30" t="s">
        <v>1755</v>
      </c>
      <c r="F1078" s="28"/>
    </row>
    <row r="1079" spans="1:6" x14ac:dyDescent="0.25">
      <c r="A1079" s="28" t="s">
        <v>3560</v>
      </c>
      <c r="B1079" s="29" t="s">
        <v>626</v>
      </c>
      <c r="C1079" s="30" t="s">
        <v>1757</v>
      </c>
      <c r="F1079" s="28"/>
    </row>
    <row r="1080" spans="1:6" x14ac:dyDescent="0.25">
      <c r="A1080" s="28" t="s">
        <v>3561</v>
      </c>
      <c r="B1080" s="29" t="s">
        <v>626</v>
      </c>
      <c r="C1080" s="30" t="s">
        <v>1759</v>
      </c>
      <c r="F1080" s="28"/>
    </row>
    <row r="1081" spans="1:6" x14ac:dyDescent="0.25">
      <c r="A1081" s="28" t="s">
        <v>3562</v>
      </c>
      <c r="B1081" s="29" t="s">
        <v>626</v>
      </c>
      <c r="C1081" s="30" t="s">
        <v>1761</v>
      </c>
      <c r="F1081" s="28"/>
    </row>
    <row r="1082" spans="1:6" x14ac:dyDescent="0.25">
      <c r="A1082" s="28" t="s">
        <v>3563</v>
      </c>
      <c r="B1082" s="29" t="s">
        <v>626</v>
      </c>
      <c r="C1082" s="30" t="s">
        <v>1763</v>
      </c>
      <c r="F1082" s="28"/>
    </row>
    <row r="1083" spans="1:6" x14ac:dyDescent="0.25">
      <c r="A1083" s="28" t="s">
        <v>3564</v>
      </c>
      <c r="B1083" s="29" t="s">
        <v>626</v>
      </c>
      <c r="C1083" s="30" t="s">
        <v>1765</v>
      </c>
      <c r="F1083" s="28"/>
    </row>
    <row r="1084" spans="1:6" x14ac:dyDescent="0.25">
      <c r="A1084" s="28" t="s">
        <v>3565</v>
      </c>
      <c r="B1084" s="29" t="s">
        <v>626</v>
      </c>
      <c r="C1084" s="30" t="s">
        <v>1767</v>
      </c>
      <c r="F1084" s="28"/>
    </row>
    <row r="1085" spans="1:6" x14ac:dyDescent="0.25">
      <c r="A1085" s="28" t="s">
        <v>3566</v>
      </c>
      <c r="B1085" s="29" t="s">
        <v>626</v>
      </c>
      <c r="C1085" s="30" t="s">
        <v>1769</v>
      </c>
      <c r="F1085" s="28"/>
    </row>
    <row r="1086" spans="1:6" x14ac:dyDescent="0.25">
      <c r="A1086" s="28" t="s">
        <v>3567</v>
      </c>
      <c r="B1086" s="29" t="s">
        <v>626</v>
      </c>
      <c r="C1086" s="30" t="s">
        <v>1771</v>
      </c>
      <c r="F1086" s="28"/>
    </row>
    <row r="1087" spans="1:6" x14ac:dyDescent="0.25">
      <c r="A1087" s="28" t="s">
        <v>3568</v>
      </c>
      <c r="B1087" s="29" t="s">
        <v>626</v>
      </c>
      <c r="C1087" s="30" t="s">
        <v>1773</v>
      </c>
      <c r="F1087" s="28"/>
    </row>
    <row r="1088" spans="1:6" x14ac:dyDescent="0.25">
      <c r="A1088" s="28" t="s">
        <v>3569</v>
      </c>
      <c r="B1088" s="29" t="s">
        <v>626</v>
      </c>
      <c r="C1088" s="30" t="s">
        <v>1775</v>
      </c>
      <c r="F1088" s="28"/>
    </row>
    <row r="1089" spans="1:6" x14ac:dyDescent="0.25">
      <c r="A1089" s="28" t="s">
        <v>3570</v>
      </c>
      <c r="B1089" s="29" t="s">
        <v>626</v>
      </c>
      <c r="C1089" s="30" t="s">
        <v>1777</v>
      </c>
      <c r="F1089" s="28"/>
    </row>
    <row r="1090" spans="1:6" x14ac:dyDescent="0.25">
      <c r="A1090" s="28" t="s">
        <v>3571</v>
      </c>
      <c r="B1090" s="29" t="s">
        <v>626</v>
      </c>
      <c r="C1090" s="30" t="s">
        <v>1779</v>
      </c>
      <c r="F1090" s="28"/>
    </row>
    <row r="1091" spans="1:6" x14ac:dyDescent="0.25">
      <c r="A1091" s="28" t="s">
        <v>3572</v>
      </c>
      <c r="B1091" s="29" t="s">
        <v>626</v>
      </c>
      <c r="C1091" s="30" t="s">
        <v>1781</v>
      </c>
      <c r="F1091" s="28"/>
    </row>
    <row r="1092" spans="1:6" x14ac:dyDescent="0.25">
      <c r="A1092" s="28" t="s">
        <v>3573</v>
      </c>
      <c r="B1092" s="29" t="s">
        <v>626</v>
      </c>
      <c r="C1092" s="30" t="s">
        <v>1783</v>
      </c>
      <c r="F1092" s="28"/>
    </row>
    <row r="1093" spans="1:6" x14ac:dyDescent="0.25">
      <c r="A1093" s="28" t="s">
        <v>3574</v>
      </c>
      <c r="B1093" s="29" t="s">
        <v>626</v>
      </c>
      <c r="C1093" s="30" t="s">
        <v>1785</v>
      </c>
      <c r="F1093" s="28"/>
    </row>
    <row r="1094" spans="1:6" x14ac:dyDescent="0.25">
      <c r="A1094" s="28" t="s">
        <v>3575</v>
      </c>
      <c r="B1094" s="29" t="s">
        <v>626</v>
      </c>
      <c r="C1094" s="30" t="s">
        <v>1787</v>
      </c>
      <c r="F1094" s="28"/>
    </row>
    <row r="1095" spans="1:6" x14ac:dyDescent="0.25">
      <c r="A1095" s="28" t="s">
        <v>3575</v>
      </c>
      <c r="B1095" s="29" t="s">
        <v>1212</v>
      </c>
      <c r="C1095" s="30" t="s">
        <v>1787</v>
      </c>
      <c r="F1095" s="28"/>
    </row>
    <row r="1096" spans="1:6" x14ac:dyDescent="0.25">
      <c r="A1096" s="28" t="s">
        <v>3575</v>
      </c>
      <c r="B1096" s="29" t="s">
        <v>1213</v>
      </c>
      <c r="C1096" s="30" t="s">
        <v>1787</v>
      </c>
      <c r="F1096" s="28"/>
    </row>
    <row r="1097" spans="1:6" x14ac:dyDescent="0.25">
      <c r="A1097" s="28" t="s">
        <v>3576</v>
      </c>
      <c r="B1097" s="29" t="s">
        <v>626</v>
      </c>
      <c r="C1097" s="30" t="s">
        <v>1789</v>
      </c>
      <c r="F1097" s="28"/>
    </row>
    <row r="1098" spans="1:6" x14ac:dyDescent="0.25">
      <c r="A1098" s="28" t="s">
        <v>3576</v>
      </c>
      <c r="B1098" s="29" t="s">
        <v>1212</v>
      </c>
      <c r="C1098" s="30" t="s">
        <v>1789</v>
      </c>
      <c r="F1098" s="28"/>
    </row>
    <row r="1099" spans="1:6" x14ac:dyDescent="0.25">
      <c r="A1099" s="28" t="s">
        <v>3576</v>
      </c>
      <c r="B1099" s="29" t="s">
        <v>1213</v>
      </c>
      <c r="C1099" s="30" t="s">
        <v>1789</v>
      </c>
      <c r="F1099" s="28"/>
    </row>
    <row r="1100" spans="1:6" x14ac:dyDescent="0.25">
      <c r="A1100" s="28" t="s">
        <v>3577</v>
      </c>
      <c r="B1100" s="29" t="s">
        <v>626</v>
      </c>
      <c r="C1100" s="30" t="s">
        <v>1791</v>
      </c>
      <c r="F1100" s="28"/>
    </row>
    <row r="1101" spans="1:6" x14ac:dyDescent="0.25">
      <c r="A1101" s="28" t="s">
        <v>3577</v>
      </c>
      <c r="B1101" s="29" t="s">
        <v>1212</v>
      </c>
      <c r="C1101" s="30" t="s">
        <v>1791</v>
      </c>
      <c r="F1101" s="28"/>
    </row>
    <row r="1102" spans="1:6" x14ac:dyDescent="0.25">
      <c r="A1102" s="28" t="s">
        <v>3577</v>
      </c>
      <c r="B1102" s="29" t="s">
        <v>1213</v>
      </c>
      <c r="C1102" s="30" t="s">
        <v>1791</v>
      </c>
      <c r="F1102" s="28"/>
    </row>
    <row r="1103" spans="1:6" x14ac:dyDescent="0.25">
      <c r="A1103" s="28" t="s">
        <v>3578</v>
      </c>
      <c r="B1103" s="29" t="s">
        <v>626</v>
      </c>
      <c r="C1103" s="30" t="s">
        <v>1793</v>
      </c>
      <c r="F1103" s="28"/>
    </row>
    <row r="1104" spans="1:6" x14ac:dyDescent="0.25">
      <c r="A1104" s="28" t="s">
        <v>3578</v>
      </c>
      <c r="B1104" s="29" t="s">
        <v>1212</v>
      </c>
      <c r="C1104" s="30" t="s">
        <v>1793</v>
      </c>
      <c r="F1104" s="28"/>
    </row>
    <row r="1105" spans="1:6" x14ac:dyDescent="0.25">
      <c r="A1105" s="28" t="s">
        <v>3578</v>
      </c>
      <c r="B1105" s="29" t="s">
        <v>1213</v>
      </c>
      <c r="C1105" s="30" t="s">
        <v>1793</v>
      </c>
      <c r="F1105" s="28"/>
    </row>
    <row r="1106" spans="1:6" x14ac:dyDescent="0.25">
      <c r="A1106" s="28" t="s">
        <v>3579</v>
      </c>
      <c r="B1106" s="29" t="s">
        <v>626</v>
      </c>
      <c r="C1106" s="30" t="s">
        <v>1795</v>
      </c>
      <c r="F1106" s="28"/>
    </row>
    <row r="1107" spans="1:6" x14ac:dyDescent="0.25">
      <c r="A1107" s="28" t="s">
        <v>3579</v>
      </c>
      <c r="B1107" s="29" t="s">
        <v>1212</v>
      </c>
      <c r="C1107" s="30" t="s">
        <v>1795</v>
      </c>
      <c r="F1107" s="28"/>
    </row>
    <row r="1108" spans="1:6" x14ac:dyDescent="0.25">
      <c r="A1108" s="28" t="s">
        <v>3579</v>
      </c>
      <c r="B1108" s="29" t="s">
        <v>1213</v>
      </c>
      <c r="C1108" s="30" t="s">
        <v>1795</v>
      </c>
      <c r="F1108" s="28"/>
    </row>
    <row r="1109" spans="1:6" x14ac:dyDescent="0.25">
      <c r="A1109" s="28" t="s">
        <v>3580</v>
      </c>
      <c r="B1109" s="29" t="s">
        <v>626</v>
      </c>
      <c r="C1109" s="30" t="s">
        <v>1797</v>
      </c>
      <c r="F1109" s="28"/>
    </row>
    <row r="1110" spans="1:6" x14ac:dyDescent="0.25">
      <c r="A1110" s="28" t="s">
        <v>3580</v>
      </c>
      <c r="B1110" s="29" t="s">
        <v>1212</v>
      </c>
      <c r="C1110" s="30" t="s">
        <v>1797</v>
      </c>
      <c r="F1110" s="28"/>
    </row>
    <row r="1111" spans="1:6" x14ac:dyDescent="0.25">
      <c r="A1111" s="28" t="s">
        <v>3580</v>
      </c>
      <c r="B1111" s="29" t="s">
        <v>1213</v>
      </c>
      <c r="C1111" s="30" t="s">
        <v>1797</v>
      </c>
      <c r="F1111" s="28"/>
    </row>
    <row r="1112" spans="1:6" x14ac:dyDescent="0.25">
      <c r="A1112" s="28" t="s">
        <v>3581</v>
      </c>
      <c r="B1112" s="29" t="s">
        <v>626</v>
      </c>
      <c r="C1112" s="30" t="s">
        <v>1799</v>
      </c>
      <c r="F1112" s="28"/>
    </row>
    <row r="1113" spans="1:6" x14ac:dyDescent="0.25">
      <c r="A1113" s="28" t="s">
        <v>3581</v>
      </c>
      <c r="B1113" s="29" t="s">
        <v>1212</v>
      </c>
      <c r="C1113" s="30" t="s">
        <v>1799</v>
      </c>
      <c r="F1113" s="28"/>
    </row>
    <row r="1114" spans="1:6" x14ac:dyDescent="0.25">
      <c r="A1114" s="28" t="s">
        <v>3581</v>
      </c>
      <c r="B1114" s="29" t="s">
        <v>1213</v>
      </c>
      <c r="C1114" s="30" t="s">
        <v>1799</v>
      </c>
      <c r="F1114" s="28"/>
    </row>
    <row r="1115" spans="1:6" x14ac:dyDescent="0.25">
      <c r="A1115" s="28" t="s">
        <v>3582</v>
      </c>
      <c r="B1115" s="29" t="s">
        <v>626</v>
      </c>
      <c r="C1115" s="30" t="s">
        <v>1801</v>
      </c>
      <c r="F1115" s="28"/>
    </row>
    <row r="1116" spans="1:6" x14ac:dyDescent="0.25">
      <c r="A1116" s="28" t="s">
        <v>3582</v>
      </c>
      <c r="B1116" s="29" t="s">
        <v>1212</v>
      </c>
      <c r="C1116" s="30" t="s">
        <v>1801</v>
      </c>
      <c r="F1116" s="28"/>
    </row>
    <row r="1117" spans="1:6" x14ac:dyDescent="0.25">
      <c r="A1117" s="28" t="s">
        <v>3582</v>
      </c>
      <c r="B1117" s="29" t="s">
        <v>1213</v>
      </c>
      <c r="C1117" s="30" t="s">
        <v>1801</v>
      </c>
      <c r="F1117" s="28"/>
    </row>
    <row r="1118" spans="1:6" x14ac:dyDescent="0.25">
      <c r="A1118" s="28" t="s">
        <v>3583</v>
      </c>
      <c r="B1118" s="29" t="s">
        <v>626</v>
      </c>
      <c r="C1118" s="30" t="s">
        <v>1803</v>
      </c>
      <c r="F1118" s="28"/>
    </row>
    <row r="1119" spans="1:6" x14ac:dyDescent="0.25">
      <c r="A1119" s="28" t="s">
        <v>3583</v>
      </c>
      <c r="B1119" s="29" t="s">
        <v>1212</v>
      </c>
      <c r="C1119" s="30" t="s">
        <v>1803</v>
      </c>
      <c r="F1119" s="28"/>
    </row>
    <row r="1120" spans="1:6" x14ac:dyDescent="0.25">
      <c r="A1120" s="28" t="s">
        <v>3583</v>
      </c>
      <c r="B1120" s="29" t="s">
        <v>1213</v>
      </c>
      <c r="C1120" s="30" t="s">
        <v>1803</v>
      </c>
      <c r="F1120" s="28"/>
    </row>
    <row r="1121" spans="1:6" x14ac:dyDescent="0.25">
      <c r="A1121" s="28" t="s">
        <v>3584</v>
      </c>
      <c r="B1121" s="29" t="s">
        <v>626</v>
      </c>
      <c r="C1121" s="30" t="s">
        <v>1805</v>
      </c>
      <c r="F1121" s="28"/>
    </row>
    <row r="1122" spans="1:6" x14ac:dyDescent="0.25">
      <c r="A1122" s="28" t="s">
        <v>3585</v>
      </c>
      <c r="B1122" s="29" t="s">
        <v>626</v>
      </c>
      <c r="C1122" s="30" t="s">
        <v>1807</v>
      </c>
      <c r="F1122" s="28"/>
    </row>
    <row r="1123" spans="1:6" x14ac:dyDescent="0.25">
      <c r="A1123" s="28" t="s">
        <v>3585</v>
      </c>
      <c r="B1123" s="29" t="s">
        <v>1212</v>
      </c>
      <c r="C1123" s="30" t="s">
        <v>1807</v>
      </c>
      <c r="F1123" s="28"/>
    </row>
    <row r="1124" spans="1:6" x14ac:dyDescent="0.25">
      <c r="A1124" s="28" t="s">
        <v>3585</v>
      </c>
      <c r="B1124" s="29" t="s">
        <v>1213</v>
      </c>
      <c r="C1124" s="30" t="s">
        <v>1807</v>
      </c>
      <c r="F1124" s="28"/>
    </row>
    <row r="1125" spans="1:6" x14ac:dyDescent="0.25">
      <c r="A1125" s="28" t="s">
        <v>3586</v>
      </c>
      <c r="B1125" s="29" t="s">
        <v>626</v>
      </c>
      <c r="C1125" s="30" t="s">
        <v>1809</v>
      </c>
      <c r="F1125" s="28"/>
    </row>
    <row r="1126" spans="1:6" x14ac:dyDescent="0.25">
      <c r="A1126" s="28" t="s">
        <v>3587</v>
      </c>
      <c r="B1126" s="29" t="s">
        <v>626</v>
      </c>
      <c r="C1126" s="30" t="s">
        <v>1811</v>
      </c>
      <c r="F1126" s="28"/>
    </row>
    <row r="1127" spans="1:6" x14ac:dyDescent="0.25">
      <c r="A1127" s="28" t="s">
        <v>3588</v>
      </c>
      <c r="B1127" s="29" t="s">
        <v>626</v>
      </c>
      <c r="C1127" s="30" t="s">
        <v>1813</v>
      </c>
      <c r="F1127" s="28"/>
    </row>
    <row r="1128" spans="1:6" x14ac:dyDescent="0.25">
      <c r="A1128" s="28" t="s">
        <v>3589</v>
      </c>
      <c r="B1128" s="29" t="s">
        <v>626</v>
      </c>
      <c r="C1128" s="30" t="s">
        <v>1815</v>
      </c>
      <c r="F1128" s="28"/>
    </row>
    <row r="1129" spans="1:6" x14ac:dyDescent="0.25">
      <c r="A1129" s="28" t="s">
        <v>3590</v>
      </c>
      <c r="B1129" s="29" t="s">
        <v>626</v>
      </c>
      <c r="C1129" s="30" t="s">
        <v>1817</v>
      </c>
      <c r="F1129" s="28"/>
    </row>
    <row r="1130" spans="1:6" x14ac:dyDescent="0.25">
      <c r="A1130" s="28" t="s">
        <v>3591</v>
      </c>
      <c r="B1130" s="29" t="s">
        <v>626</v>
      </c>
      <c r="C1130" s="30" t="s">
        <v>1819</v>
      </c>
      <c r="F1130" s="28"/>
    </row>
    <row r="1131" spans="1:6" x14ac:dyDescent="0.25">
      <c r="A1131" s="28" t="s">
        <v>3592</v>
      </c>
      <c r="B1131" s="29" t="s">
        <v>626</v>
      </c>
      <c r="C1131" s="30" t="s">
        <v>1821</v>
      </c>
      <c r="F1131" s="28"/>
    </row>
    <row r="1132" spans="1:6" x14ac:dyDescent="0.25">
      <c r="A1132" s="28" t="s">
        <v>3593</v>
      </c>
      <c r="B1132" s="29" t="s">
        <v>626</v>
      </c>
      <c r="C1132" s="30" t="s">
        <v>1823</v>
      </c>
      <c r="F1132" s="28"/>
    </row>
    <row r="1133" spans="1:6" x14ac:dyDescent="0.25">
      <c r="A1133" s="28" t="s">
        <v>3594</v>
      </c>
      <c r="B1133" s="29" t="s">
        <v>626</v>
      </c>
      <c r="C1133" s="30" t="s">
        <v>1825</v>
      </c>
      <c r="F1133" s="28"/>
    </row>
    <row r="1134" spans="1:6" x14ac:dyDescent="0.25">
      <c r="A1134" s="28" t="s">
        <v>3595</v>
      </c>
      <c r="B1134" s="29" t="s">
        <v>626</v>
      </c>
      <c r="C1134" s="30" t="s">
        <v>1827</v>
      </c>
      <c r="F1134" s="28"/>
    </row>
    <row r="1135" spans="1:6" x14ac:dyDescent="0.25">
      <c r="A1135" s="28" t="s">
        <v>3596</v>
      </c>
      <c r="B1135" s="29" t="s">
        <v>626</v>
      </c>
      <c r="C1135" s="30" t="s">
        <v>1829</v>
      </c>
      <c r="F1135" s="28"/>
    </row>
    <row r="1136" spans="1:6" x14ac:dyDescent="0.25">
      <c r="A1136" s="28" t="s">
        <v>3597</v>
      </c>
      <c r="B1136" s="29" t="s">
        <v>626</v>
      </c>
      <c r="C1136" s="30" t="s">
        <v>1831</v>
      </c>
      <c r="F1136" s="28"/>
    </row>
    <row r="1137" spans="1:6" x14ac:dyDescent="0.25">
      <c r="A1137" s="28" t="s">
        <v>3598</v>
      </c>
      <c r="B1137" s="29" t="s">
        <v>626</v>
      </c>
      <c r="C1137" s="30" t="s">
        <v>1833</v>
      </c>
      <c r="F1137" s="28"/>
    </row>
    <row r="1138" spans="1:6" x14ac:dyDescent="0.25">
      <c r="A1138" s="28" t="s">
        <v>3598</v>
      </c>
      <c r="B1138" s="29" t="s">
        <v>1212</v>
      </c>
      <c r="C1138" s="30" t="s">
        <v>1833</v>
      </c>
      <c r="F1138" s="28"/>
    </row>
    <row r="1139" spans="1:6" x14ac:dyDescent="0.25">
      <c r="A1139" s="28" t="s">
        <v>3598</v>
      </c>
      <c r="B1139" s="29" t="s">
        <v>1213</v>
      </c>
      <c r="C1139" s="30" t="s">
        <v>1833</v>
      </c>
      <c r="F1139" s="28"/>
    </row>
    <row r="1140" spans="1:6" x14ac:dyDescent="0.25">
      <c r="A1140" s="28" t="s">
        <v>3599</v>
      </c>
      <c r="B1140" s="29" t="s">
        <v>626</v>
      </c>
      <c r="C1140" s="30" t="s">
        <v>1835</v>
      </c>
      <c r="F1140" s="28"/>
    </row>
    <row r="1141" spans="1:6" x14ac:dyDescent="0.25">
      <c r="A1141" s="28" t="s">
        <v>3599</v>
      </c>
      <c r="B1141" s="29" t="s">
        <v>1212</v>
      </c>
      <c r="C1141" s="30" t="s">
        <v>1835</v>
      </c>
      <c r="F1141" s="28"/>
    </row>
    <row r="1142" spans="1:6" x14ac:dyDescent="0.25">
      <c r="A1142" s="28" t="s">
        <v>3599</v>
      </c>
      <c r="B1142" s="29" t="s">
        <v>1213</v>
      </c>
      <c r="C1142" s="30" t="s">
        <v>1835</v>
      </c>
      <c r="F1142" s="28"/>
    </row>
    <row r="1143" spans="1:6" x14ac:dyDescent="0.25">
      <c r="A1143" s="28" t="s">
        <v>3600</v>
      </c>
      <c r="B1143" s="29" t="s">
        <v>626</v>
      </c>
      <c r="C1143" s="30" t="s">
        <v>1837</v>
      </c>
      <c r="F1143" s="28"/>
    </row>
    <row r="1144" spans="1:6" x14ac:dyDescent="0.25">
      <c r="A1144" s="28" t="s">
        <v>3601</v>
      </c>
      <c r="B1144" s="29" t="s">
        <v>626</v>
      </c>
      <c r="C1144" s="30" t="s">
        <v>1839</v>
      </c>
      <c r="F1144" s="28"/>
    </row>
    <row r="1145" spans="1:6" x14ac:dyDescent="0.25">
      <c r="A1145" s="28" t="s">
        <v>3602</v>
      </c>
      <c r="B1145" s="29" t="s">
        <v>626</v>
      </c>
      <c r="C1145" s="30" t="s">
        <v>1841</v>
      </c>
      <c r="F1145" s="28"/>
    </row>
    <row r="1146" spans="1:6" x14ac:dyDescent="0.25">
      <c r="A1146" s="28" t="s">
        <v>3603</v>
      </c>
      <c r="B1146" s="29" t="s">
        <v>626</v>
      </c>
      <c r="C1146" s="30" t="s">
        <v>1843</v>
      </c>
      <c r="F1146" s="28"/>
    </row>
    <row r="1147" spans="1:6" x14ac:dyDescent="0.25">
      <c r="A1147" s="28" t="s">
        <v>3604</v>
      </c>
      <c r="B1147" s="29" t="s">
        <v>626</v>
      </c>
      <c r="C1147" s="30" t="s">
        <v>1845</v>
      </c>
      <c r="F1147" s="28"/>
    </row>
    <row r="1148" spans="1:6" x14ac:dyDescent="0.25">
      <c r="A1148" s="28" t="s">
        <v>3605</v>
      </c>
      <c r="B1148" s="29" t="s">
        <v>626</v>
      </c>
      <c r="C1148" s="30" t="s">
        <v>1847</v>
      </c>
      <c r="F1148" s="28"/>
    </row>
    <row r="1149" spans="1:6" x14ac:dyDescent="0.25">
      <c r="A1149" s="28" t="s">
        <v>3606</v>
      </c>
      <c r="B1149" s="29" t="s">
        <v>626</v>
      </c>
      <c r="C1149" s="30" t="s">
        <v>1849</v>
      </c>
      <c r="F1149" s="28"/>
    </row>
    <row r="1150" spans="1:6" x14ac:dyDescent="0.25">
      <c r="A1150" s="28" t="s">
        <v>3607</v>
      </c>
      <c r="B1150" s="29" t="s">
        <v>626</v>
      </c>
      <c r="C1150" s="30" t="s">
        <v>1851</v>
      </c>
      <c r="F1150" s="28"/>
    </row>
    <row r="1151" spans="1:6" x14ac:dyDescent="0.25">
      <c r="A1151" s="28" t="s">
        <v>3607</v>
      </c>
      <c r="B1151" s="29" t="s">
        <v>1212</v>
      </c>
      <c r="C1151" s="30" t="s">
        <v>1851</v>
      </c>
      <c r="F1151" s="28"/>
    </row>
    <row r="1152" spans="1:6" x14ac:dyDescent="0.25">
      <c r="A1152" s="28" t="s">
        <v>3607</v>
      </c>
      <c r="B1152" s="29" t="s">
        <v>1213</v>
      </c>
      <c r="C1152" s="30" t="s">
        <v>1851</v>
      </c>
      <c r="F1152" s="28"/>
    </row>
    <row r="1153" spans="1:6" x14ac:dyDescent="0.25">
      <c r="A1153" s="28" t="s">
        <v>3608</v>
      </c>
      <c r="B1153" s="29" t="s">
        <v>626</v>
      </c>
      <c r="C1153" s="30" t="s">
        <v>1853</v>
      </c>
      <c r="F1153" s="28"/>
    </row>
    <row r="1154" spans="1:6" x14ac:dyDescent="0.25">
      <c r="A1154" s="28" t="s">
        <v>3608</v>
      </c>
      <c r="B1154" s="29" t="s">
        <v>1212</v>
      </c>
      <c r="C1154" s="30" t="s">
        <v>1853</v>
      </c>
      <c r="F1154" s="28"/>
    </row>
    <row r="1155" spans="1:6" x14ac:dyDescent="0.25">
      <c r="A1155" s="28" t="s">
        <v>3608</v>
      </c>
      <c r="B1155" s="29" t="s">
        <v>1213</v>
      </c>
      <c r="C1155" s="30" t="s">
        <v>1853</v>
      </c>
      <c r="F1155" s="28"/>
    </row>
    <row r="1156" spans="1:6" x14ac:dyDescent="0.25">
      <c r="A1156" s="28" t="s">
        <v>3609</v>
      </c>
      <c r="B1156" s="29" t="s">
        <v>626</v>
      </c>
      <c r="C1156" s="30" t="s">
        <v>1855</v>
      </c>
      <c r="F1156" s="28"/>
    </row>
    <row r="1157" spans="1:6" x14ac:dyDescent="0.25">
      <c r="A1157" s="28" t="s">
        <v>3609</v>
      </c>
      <c r="B1157" s="29" t="s">
        <v>1212</v>
      </c>
      <c r="C1157" s="30" t="s">
        <v>1855</v>
      </c>
      <c r="F1157" s="28"/>
    </row>
    <row r="1158" spans="1:6" x14ac:dyDescent="0.25">
      <c r="A1158" s="28" t="s">
        <v>3609</v>
      </c>
      <c r="B1158" s="29" t="s">
        <v>1213</v>
      </c>
      <c r="C1158" s="30" t="s">
        <v>1855</v>
      </c>
      <c r="F1158" s="28"/>
    </row>
    <row r="1159" spans="1:6" x14ac:dyDescent="0.25">
      <c r="A1159" s="28" t="s">
        <v>3610</v>
      </c>
      <c r="B1159" s="29" t="s">
        <v>626</v>
      </c>
      <c r="C1159" s="30" t="s">
        <v>1857</v>
      </c>
      <c r="F1159" s="28"/>
    </row>
    <row r="1160" spans="1:6" x14ac:dyDescent="0.25">
      <c r="A1160" s="28" t="s">
        <v>3610</v>
      </c>
      <c r="B1160" s="29" t="s">
        <v>1212</v>
      </c>
      <c r="C1160" s="30" t="s">
        <v>1857</v>
      </c>
      <c r="F1160" s="28"/>
    </row>
    <row r="1161" spans="1:6" x14ac:dyDescent="0.25">
      <c r="A1161" s="28" t="s">
        <v>3610</v>
      </c>
      <c r="B1161" s="29" t="s">
        <v>1213</v>
      </c>
      <c r="C1161" s="30" t="s">
        <v>1857</v>
      </c>
      <c r="F1161" s="28"/>
    </row>
    <row r="1162" spans="1:6" x14ac:dyDescent="0.25">
      <c r="A1162" s="28" t="s">
        <v>3611</v>
      </c>
      <c r="B1162" s="29" t="s">
        <v>626</v>
      </c>
      <c r="C1162" s="30" t="s">
        <v>1859</v>
      </c>
      <c r="F1162" s="28"/>
    </row>
    <row r="1163" spans="1:6" x14ac:dyDescent="0.25">
      <c r="A1163" s="28" t="s">
        <v>3612</v>
      </c>
      <c r="B1163" s="29" t="s">
        <v>626</v>
      </c>
      <c r="C1163" s="30" t="s">
        <v>1861</v>
      </c>
      <c r="F1163" s="28"/>
    </row>
    <row r="1164" spans="1:6" x14ac:dyDescent="0.25">
      <c r="A1164" s="28" t="s">
        <v>3613</v>
      </c>
      <c r="B1164" s="29" t="s">
        <v>626</v>
      </c>
      <c r="C1164" s="30" t="s">
        <v>1863</v>
      </c>
      <c r="F1164" s="28"/>
    </row>
    <row r="1165" spans="1:6" x14ac:dyDescent="0.25">
      <c r="A1165" s="28" t="s">
        <v>3614</v>
      </c>
      <c r="B1165" s="29" t="s">
        <v>626</v>
      </c>
      <c r="C1165" s="30" t="s">
        <v>1865</v>
      </c>
      <c r="F1165" s="28"/>
    </row>
    <row r="1166" spans="1:6" x14ac:dyDescent="0.25">
      <c r="A1166" s="28" t="s">
        <v>3615</v>
      </c>
      <c r="B1166" s="29" t="s">
        <v>626</v>
      </c>
      <c r="C1166" s="30" t="s">
        <v>1867</v>
      </c>
      <c r="F1166" s="28"/>
    </row>
    <row r="1167" spans="1:6" x14ac:dyDescent="0.25">
      <c r="A1167" s="28" t="s">
        <v>3616</v>
      </c>
      <c r="B1167" s="29" t="s">
        <v>626</v>
      </c>
      <c r="C1167" s="30" t="s">
        <v>1869</v>
      </c>
      <c r="F1167" s="28"/>
    </row>
    <row r="1168" spans="1:6" x14ac:dyDescent="0.25">
      <c r="A1168" s="28" t="s">
        <v>3617</v>
      </c>
      <c r="B1168" s="29" t="s">
        <v>626</v>
      </c>
      <c r="C1168" s="30" t="s">
        <v>1871</v>
      </c>
      <c r="F1168" s="28"/>
    </row>
    <row r="1169" spans="1:6" x14ac:dyDescent="0.25">
      <c r="A1169" s="28" t="s">
        <v>3618</v>
      </c>
      <c r="B1169" s="29" t="s">
        <v>626</v>
      </c>
      <c r="C1169" s="30" t="s">
        <v>1873</v>
      </c>
      <c r="F1169" s="28"/>
    </row>
    <row r="1170" spans="1:6" x14ac:dyDescent="0.25">
      <c r="A1170" s="28" t="s">
        <v>3618</v>
      </c>
      <c r="B1170" s="29" t="s">
        <v>1212</v>
      </c>
      <c r="C1170" s="30" t="s">
        <v>1873</v>
      </c>
      <c r="F1170" s="28"/>
    </row>
    <row r="1171" spans="1:6" x14ac:dyDescent="0.25">
      <c r="A1171" s="28" t="s">
        <v>3619</v>
      </c>
      <c r="B1171" s="29" t="s">
        <v>626</v>
      </c>
      <c r="C1171" s="30" t="s">
        <v>1875</v>
      </c>
      <c r="F1171" s="28"/>
    </row>
    <row r="1172" spans="1:6" x14ac:dyDescent="0.25">
      <c r="A1172" s="28" t="s">
        <v>3620</v>
      </c>
      <c r="B1172" s="29" t="s">
        <v>626</v>
      </c>
      <c r="C1172" s="30" t="s">
        <v>1877</v>
      </c>
      <c r="F1172" s="28"/>
    </row>
    <row r="1173" spans="1:6" x14ac:dyDescent="0.25">
      <c r="A1173" s="28" t="s">
        <v>3621</v>
      </c>
      <c r="B1173" s="29" t="s">
        <v>626</v>
      </c>
      <c r="C1173" s="30" t="s">
        <v>1879</v>
      </c>
      <c r="F1173" s="28"/>
    </row>
    <row r="1174" spans="1:6" x14ac:dyDescent="0.25">
      <c r="A1174" s="28" t="s">
        <v>3622</v>
      </c>
      <c r="B1174" s="29" t="s">
        <v>626</v>
      </c>
      <c r="C1174" s="30" t="s">
        <v>1881</v>
      </c>
      <c r="F1174" s="28"/>
    </row>
    <row r="1175" spans="1:6" x14ac:dyDescent="0.25">
      <c r="A1175" s="28" t="s">
        <v>3622</v>
      </c>
      <c r="B1175" s="29" t="s">
        <v>1212</v>
      </c>
      <c r="C1175" s="30" t="s">
        <v>1881</v>
      </c>
      <c r="F1175" s="28"/>
    </row>
    <row r="1176" spans="1:6" x14ac:dyDescent="0.25">
      <c r="A1176" s="28" t="s">
        <v>3622</v>
      </c>
      <c r="B1176" s="29" t="s">
        <v>1213</v>
      </c>
      <c r="C1176" s="30" t="s">
        <v>1881</v>
      </c>
      <c r="F1176" s="28"/>
    </row>
    <row r="1177" spans="1:6" x14ac:dyDescent="0.25">
      <c r="A1177" s="28" t="s">
        <v>3623</v>
      </c>
      <c r="B1177" s="29" t="s">
        <v>626</v>
      </c>
      <c r="C1177" s="30" t="s">
        <v>1883</v>
      </c>
      <c r="F1177" s="28"/>
    </row>
    <row r="1178" spans="1:6" x14ac:dyDescent="0.25">
      <c r="A1178" s="28" t="s">
        <v>3623</v>
      </c>
      <c r="B1178" s="29" t="s">
        <v>1212</v>
      </c>
      <c r="C1178" s="30" t="s">
        <v>1883</v>
      </c>
      <c r="F1178" s="28"/>
    </row>
    <row r="1179" spans="1:6" x14ac:dyDescent="0.25">
      <c r="A1179" s="28" t="s">
        <v>3623</v>
      </c>
      <c r="B1179" s="29" t="s">
        <v>1213</v>
      </c>
      <c r="C1179" s="30" t="s">
        <v>1883</v>
      </c>
      <c r="F1179" s="28"/>
    </row>
    <row r="1180" spans="1:6" x14ac:dyDescent="0.25">
      <c r="A1180" s="28" t="s">
        <v>3624</v>
      </c>
      <c r="B1180" s="29" t="s">
        <v>626</v>
      </c>
      <c r="C1180" s="30" t="s">
        <v>1885</v>
      </c>
      <c r="F1180" s="28"/>
    </row>
    <row r="1181" spans="1:6" x14ac:dyDescent="0.25">
      <c r="A1181" s="28" t="s">
        <v>3625</v>
      </c>
      <c r="B1181" s="29" t="s">
        <v>626</v>
      </c>
      <c r="C1181" s="30" t="s">
        <v>1887</v>
      </c>
      <c r="F1181" s="28"/>
    </row>
    <row r="1182" spans="1:6" x14ac:dyDescent="0.25">
      <c r="A1182" s="28" t="s">
        <v>3626</v>
      </c>
      <c r="B1182" s="29" t="s">
        <v>626</v>
      </c>
      <c r="C1182" s="30" t="s">
        <v>1889</v>
      </c>
      <c r="F1182" s="28"/>
    </row>
    <row r="1183" spans="1:6" x14ac:dyDescent="0.25">
      <c r="A1183" s="28" t="s">
        <v>3627</v>
      </c>
      <c r="B1183" s="29" t="s">
        <v>626</v>
      </c>
      <c r="C1183" s="30" t="s">
        <v>1891</v>
      </c>
      <c r="F1183" s="28"/>
    </row>
    <row r="1184" spans="1:6" x14ac:dyDescent="0.25">
      <c r="A1184" s="28" t="s">
        <v>3628</v>
      </c>
      <c r="B1184" s="29" t="s">
        <v>626</v>
      </c>
      <c r="C1184" s="30" t="s">
        <v>1893</v>
      </c>
      <c r="F1184" s="28"/>
    </row>
    <row r="1185" spans="1:6" x14ac:dyDescent="0.25">
      <c r="A1185" s="28" t="s">
        <v>3628</v>
      </c>
      <c r="B1185" s="29" t="s">
        <v>1212</v>
      </c>
      <c r="C1185" s="30" t="s">
        <v>1893</v>
      </c>
      <c r="F1185" s="28"/>
    </row>
    <row r="1186" spans="1:6" x14ac:dyDescent="0.25">
      <c r="A1186" s="28" t="s">
        <v>3628</v>
      </c>
      <c r="B1186" s="29" t="s">
        <v>1213</v>
      </c>
      <c r="C1186" s="30" t="s">
        <v>1893</v>
      </c>
      <c r="F1186" s="28"/>
    </row>
    <row r="1187" spans="1:6" x14ac:dyDescent="0.25">
      <c r="A1187" s="28" t="s">
        <v>3629</v>
      </c>
      <c r="B1187" s="29" t="s">
        <v>626</v>
      </c>
      <c r="C1187" s="30" t="s">
        <v>1895</v>
      </c>
      <c r="F1187" s="28"/>
    </row>
    <row r="1188" spans="1:6" x14ac:dyDescent="0.25">
      <c r="A1188" s="28" t="s">
        <v>3629</v>
      </c>
      <c r="B1188" s="29" t="s">
        <v>1212</v>
      </c>
      <c r="C1188" s="30" t="s">
        <v>1895</v>
      </c>
      <c r="F1188" s="28"/>
    </row>
    <row r="1189" spans="1:6" x14ac:dyDescent="0.25">
      <c r="A1189" s="28" t="s">
        <v>3629</v>
      </c>
      <c r="B1189" s="29" t="s">
        <v>1213</v>
      </c>
      <c r="C1189" s="30" t="s">
        <v>1895</v>
      </c>
      <c r="F1189" s="28"/>
    </row>
    <row r="1190" spans="1:6" x14ac:dyDescent="0.25">
      <c r="A1190" s="28" t="s">
        <v>3630</v>
      </c>
      <c r="B1190" s="29" t="s">
        <v>626</v>
      </c>
      <c r="C1190" s="30" t="s">
        <v>1897</v>
      </c>
      <c r="F1190" s="28"/>
    </row>
    <row r="1191" spans="1:6" x14ac:dyDescent="0.25">
      <c r="A1191" s="28" t="s">
        <v>3630</v>
      </c>
      <c r="B1191" s="29" t="s">
        <v>1212</v>
      </c>
      <c r="C1191" s="30" t="s">
        <v>1897</v>
      </c>
      <c r="F1191" s="28"/>
    </row>
    <row r="1192" spans="1:6" x14ac:dyDescent="0.25">
      <c r="A1192" s="28" t="s">
        <v>3630</v>
      </c>
      <c r="B1192" s="29" t="s">
        <v>1213</v>
      </c>
      <c r="C1192" s="30" t="s">
        <v>1897</v>
      </c>
      <c r="F1192" s="28"/>
    </row>
    <row r="1193" spans="1:6" x14ac:dyDescent="0.25">
      <c r="A1193" s="28" t="s">
        <v>3631</v>
      </c>
      <c r="B1193" s="29" t="s">
        <v>626</v>
      </c>
      <c r="C1193" s="30" t="s">
        <v>1899</v>
      </c>
      <c r="F1193" s="28"/>
    </row>
    <row r="1194" spans="1:6" x14ac:dyDescent="0.25">
      <c r="A1194" s="28" t="s">
        <v>3632</v>
      </c>
      <c r="B1194" s="29" t="s">
        <v>626</v>
      </c>
      <c r="C1194" s="30" t="s">
        <v>1901</v>
      </c>
      <c r="F1194" s="28"/>
    </row>
    <row r="1195" spans="1:6" x14ac:dyDescent="0.25">
      <c r="A1195" s="28" t="s">
        <v>3633</v>
      </c>
      <c r="B1195" s="29" t="s">
        <v>626</v>
      </c>
      <c r="C1195" s="30" t="s">
        <v>1903</v>
      </c>
      <c r="F1195" s="28"/>
    </row>
    <row r="1196" spans="1:6" x14ac:dyDescent="0.25">
      <c r="A1196" s="28" t="s">
        <v>3634</v>
      </c>
      <c r="B1196" s="29" t="s">
        <v>626</v>
      </c>
      <c r="C1196" s="30" t="s">
        <v>1905</v>
      </c>
      <c r="F1196" s="28"/>
    </row>
    <row r="1197" spans="1:6" x14ac:dyDescent="0.25">
      <c r="A1197" s="28" t="s">
        <v>3634</v>
      </c>
      <c r="B1197" s="29" t="s">
        <v>1212</v>
      </c>
      <c r="C1197" s="30" t="s">
        <v>1905</v>
      </c>
      <c r="F1197" s="28"/>
    </row>
    <row r="1198" spans="1:6" x14ac:dyDescent="0.25">
      <c r="A1198" s="28" t="s">
        <v>3634</v>
      </c>
      <c r="B1198" s="29" t="s">
        <v>1213</v>
      </c>
      <c r="C1198" s="30" t="s">
        <v>1905</v>
      </c>
      <c r="F1198" s="28"/>
    </row>
    <row r="1199" spans="1:6" x14ac:dyDescent="0.25">
      <c r="A1199" s="28" t="s">
        <v>3635</v>
      </c>
      <c r="B1199" s="29" t="s">
        <v>626</v>
      </c>
      <c r="C1199" s="30" t="s">
        <v>1907</v>
      </c>
      <c r="F1199" s="28"/>
    </row>
    <row r="1200" spans="1:6" x14ac:dyDescent="0.25">
      <c r="A1200" s="28" t="s">
        <v>3636</v>
      </c>
      <c r="B1200" s="29" t="s">
        <v>626</v>
      </c>
      <c r="C1200" s="30" t="s">
        <v>1909</v>
      </c>
      <c r="F1200" s="28"/>
    </row>
    <row r="1201" spans="1:6" x14ac:dyDescent="0.25">
      <c r="A1201" s="28" t="s">
        <v>3637</v>
      </c>
      <c r="B1201" s="29" t="s">
        <v>626</v>
      </c>
      <c r="C1201" s="30" t="s">
        <v>1911</v>
      </c>
      <c r="F1201" s="28"/>
    </row>
    <row r="1202" spans="1:6" x14ac:dyDescent="0.25">
      <c r="A1202" s="28" t="s">
        <v>3638</v>
      </c>
      <c r="B1202" s="29" t="s">
        <v>626</v>
      </c>
      <c r="C1202" s="30" t="s">
        <v>1913</v>
      </c>
      <c r="F1202" s="28"/>
    </row>
    <row r="1203" spans="1:6" x14ac:dyDescent="0.25">
      <c r="A1203" s="28" t="s">
        <v>3639</v>
      </c>
      <c r="B1203" s="29" t="s">
        <v>626</v>
      </c>
      <c r="C1203" s="30" t="s">
        <v>1915</v>
      </c>
      <c r="F1203" s="28"/>
    </row>
    <row r="1204" spans="1:6" x14ac:dyDescent="0.25">
      <c r="A1204" s="28" t="s">
        <v>3640</v>
      </c>
      <c r="B1204" s="29" t="s">
        <v>626</v>
      </c>
      <c r="C1204" s="30" t="s">
        <v>1917</v>
      </c>
      <c r="F1204" s="28"/>
    </row>
    <row r="1205" spans="1:6" x14ac:dyDescent="0.25">
      <c r="A1205" s="28" t="s">
        <v>3640</v>
      </c>
      <c r="B1205" s="29" t="s">
        <v>1212</v>
      </c>
      <c r="C1205" s="30" t="s">
        <v>1917</v>
      </c>
      <c r="F1205" s="28"/>
    </row>
    <row r="1206" spans="1:6" x14ac:dyDescent="0.25">
      <c r="A1206" s="28" t="s">
        <v>3640</v>
      </c>
      <c r="B1206" s="29" t="s">
        <v>1213</v>
      </c>
      <c r="C1206" s="30" t="s">
        <v>1917</v>
      </c>
      <c r="F1206" s="28"/>
    </row>
    <row r="1207" spans="1:6" x14ac:dyDescent="0.25">
      <c r="A1207" s="28" t="s">
        <v>3641</v>
      </c>
      <c r="B1207" s="29" t="s">
        <v>626</v>
      </c>
      <c r="C1207" s="30" t="s">
        <v>1919</v>
      </c>
      <c r="F1207" s="28"/>
    </row>
    <row r="1208" spans="1:6" x14ac:dyDescent="0.25">
      <c r="A1208" s="28" t="s">
        <v>3641</v>
      </c>
      <c r="B1208" s="29" t="s">
        <v>1212</v>
      </c>
      <c r="C1208" s="30" t="s">
        <v>1919</v>
      </c>
      <c r="F1208" s="28"/>
    </row>
    <row r="1209" spans="1:6" x14ac:dyDescent="0.25">
      <c r="A1209" s="28" t="s">
        <v>3641</v>
      </c>
      <c r="B1209" s="29" t="s">
        <v>1213</v>
      </c>
      <c r="C1209" s="30" t="s">
        <v>1919</v>
      </c>
      <c r="F1209" s="28"/>
    </row>
    <row r="1210" spans="1:6" x14ac:dyDescent="0.25">
      <c r="A1210" s="28" t="s">
        <v>3642</v>
      </c>
      <c r="B1210" s="29" t="s">
        <v>626</v>
      </c>
      <c r="C1210" s="30" t="s">
        <v>1921</v>
      </c>
      <c r="F1210" s="28"/>
    </row>
    <row r="1211" spans="1:6" x14ac:dyDescent="0.25">
      <c r="A1211" s="28" t="s">
        <v>3643</v>
      </c>
      <c r="B1211" s="29" t="s">
        <v>626</v>
      </c>
      <c r="C1211" s="30" t="s">
        <v>1923</v>
      </c>
      <c r="F1211" s="28"/>
    </row>
    <row r="1212" spans="1:6" x14ac:dyDescent="0.25">
      <c r="A1212" s="28" t="s">
        <v>3644</v>
      </c>
      <c r="B1212" s="29" t="s">
        <v>626</v>
      </c>
      <c r="C1212" s="30" t="s">
        <v>1925</v>
      </c>
      <c r="F1212" s="28"/>
    </row>
    <row r="1213" spans="1:6" x14ac:dyDescent="0.25">
      <c r="A1213" s="28" t="s">
        <v>3645</v>
      </c>
      <c r="B1213" s="29" t="s">
        <v>626</v>
      </c>
      <c r="C1213" s="30" t="s">
        <v>1927</v>
      </c>
      <c r="F1213" s="28"/>
    </row>
    <row r="1214" spans="1:6" x14ac:dyDescent="0.25">
      <c r="A1214" s="28" t="s">
        <v>3646</v>
      </c>
      <c r="B1214" s="29" t="s">
        <v>626</v>
      </c>
      <c r="C1214" s="30" t="s">
        <v>1929</v>
      </c>
      <c r="F1214" s="28"/>
    </row>
    <row r="1215" spans="1:6" x14ac:dyDescent="0.25">
      <c r="A1215" s="28" t="s">
        <v>3647</v>
      </c>
      <c r="B1215" s="29" t="s">
        <v>626</v>
      </c>
      <c r="C1215" s="30" t="s">
        <v>1931</v>
      </c>
      <c r="F1215" s="28"/>
    </row>
    <row r="1216" spans="1:6" x14ac:dyDescent="0.25">
      <c r="A1216" s="28" t="s">
        <v>3648</v>
      </c>
      <c r="B1216" s="29" t="s">
        <v>626</v>
      </c>
      <c r="C1216" s="30" t="s">
        <v>1933</v>
      </c>
      <c r="F1216" s="28"/>
    </row>
    <row r="1217" spans="1:6" x14ac:dyDescent="0.25">
      <c r="A1217" s="28" t="s">
        <v>3649</v>
      </c>
      <c r="B1217" s="29" t="s">
        <v>626</v>
      </c>
      <c r="C1217" s="30" t="s">
        <v>1935</v>
      </c>
      <c r="F1217" s="28"/>
    </row>
    <row r="1218" spans="1:6" x14ac:dyDescent="0.25">
      <c r="A1218" s="28" t="s">
        <v>3650</v>
      </c>
      <c r="B1218" s="29" t="s">
        <v>626</v>
      </c>
      <c r="C1218" s="30" t="s">
        <v>1937</v>
      </c>
      <c r="F1218" s="28"/>
    </row>
    <row r="1219" spans="1:6" x14ac:dyDescent="0.25">
      <c r="A1219" s="28" t="s">
        <v>3651</v>
      </c>
      <c r="B1219" s="29" t="s">
        <v>626</v>
      </c>
      <c r="C1219" s="30" t="s">
        <v>1939</v>
      </c>
      <c r="F1219" s="28"/>
    </row>
    <row r="1220" spans="1:6" x14ac:dyDescent="0.25">
      <c r="A1220" s="28" t="s">
        <v>3651</v>
      </c>
      <c r="B1220" s="29" t="s">
        <v>8</v>
      </c>
      <c r="C1220" s="30" t="s">
        <v>1939</v>
      </c>
      <c r="F1220" s="28"/>
    </row>
    <row r="1221" spans="1:6" x14ac:dyDescent="0.25">
      <c r="A1221" s="28" t="s">
        <v>3652</v>
      </c>
      <c r="B1221" s="29" t="s">
        <v>626</v>
      </c>
      <c r="C1221" s="30" t="s">
        <v>1941</v>
      </c>
      <c r="F1221" s="28"/>
    </row>
    <row r="1222" spans="1:6" x14ac:dyDescent="0.25">
      <c r="A1222" s="28" t="s">
        <v>3653</v>
      </c>
      <c r="B1222" s="29" t="s">
        <v>626</v>
      </c>
      <c r="C1222" s="30" t="s">
        <v>1943</v>
      </c>
      <c r="F1222" s="28"/>
    </row>
    <row r="1223" spans="1:6" x14ac:dyDescent="0.25">
      <c r="A1223" s="28" t="s">
        <v>3654</v>
      </c>
      <c r="B1223" s="29" t="s">
        <v>626</v>
      </c>
      <c r="C1223" s="30" t="s">
        <v>1945</v>
      </c>
      <c r="F1223" s="28"/>
    </row>
    <row r="1224" spans="1:6" x14ac:dyDescent="0.25">
      <c r="A1224" s="28" t="s">
        <v>3655</v>
      </c>
      <c r="B1224" s="29" t="s">
        <v>626</v>
      </c>
      <c r="C1224" s="30" t="s">
        <v>1947</v>
      </c>
      <c r="F1224" s="28"/>
    </row>
    <row r="1225" spans="1:6" x14ac:dyDescent="0.25">
      <c r="A1225" s="28" t="s">
        <v>3656</v>
      </c>
      <c r="B1225" s="29" t="s">
        <v>626</v>
      </c>
      <c r="C1225" s="30" t="s">
        <v>1949</v>
      </c>
      <c r="F1225" s="28"/>
    </row>
    <row r="1226" spans="1:6" x14ac:dyDescent="0.25">
      <c r="A1226" s="28" t="s">
        <v>3657</v>
      </c>
      <c r="B1226" s="29" t="s">
        <v>626</v>
      </c>
      <c r="C1226" s="30" t="s">
        <v>1951</v>
      </c>
      <c r="F1226" s="28"/>
    </row>
    <row r="1227" spans="1:6" x14ac:dyDescent="0.25">
      <c r="A1227" s="28" t="s">
        <v>3658</v>
      </c>
      <c r="B1227" s="29" t="s">
        <v>626</v>
      </c>
      <c r="C1227" s="30" t="s">
        <v>1953</v>
      </c>
      <c r="F1227" s="28"/>
    </row>
    <row r="1228" spans="1:6" x14ac:dyDescent="0.25">
      <c r="A1228" s="28" t="s">
        <v>3659</v>
      </c>
      <c r="B1228" s="29" t="s">
        <v>626</v>
      </c>
      <c r="C1228" s="30" t="s">
        <v>1955</v>
      </c>
      <c r="F1228" s="28"/>
    </row>
    <row r="1229" spans="1:6" x14ac:dyDescent="0.25">
      <c r="A1229" s="28" t="s">
        <v>3660</v>
      </c>
      <c r="B1229" s="29" t="s">
        <v>626</v>
      </c>
      <c r="C1229" s="30" t="s">
        <v>1957</v>
      </c>
      <c r="F1229" s="28"/>
    </row>
    <row r="1230" spans="1:6" x14ac:dyDescent="0.25">
      <c r="A1230" s="28" t="s">
        <v>3661</v>
      </c>
      <c r="B1230" s="29" t="s">
        <v>626</v>
      </c>
      <c r="C1230" s="30" t="s">
        <v>1959</v>
      </c>
      <c r="F1230" s="28"/>
    </row>
    <row r="1231" spans="1:6" x14ac:dyDescent="0.25">
      <c r="A1231" s="28" t="s">
        <v>3662</v>
      </c>
      <c r="B1231" s="29" t="s">
        <v>626</v>
      </c>
      <c r="C1231" s="30" t="s">
        <v>1961</v>
      </c>
      <c r="F1231" s="28"/>
    </row>
    <row r="1232" spans="1:6" x14ac:dyDescent="0.25">
      <c r="A1232" s="28" t="s">
        <v>3663</v>
      </c>
      <c r="B1232" s="29" t="s">
        <v>626</v>
      </c>
      <c r="C1232" s="30" t="s">
        <v>1963</v>
      </c>
      <c r="F1232" s="28"/>
    </row>
    <row r="1233" spans="1:6" x14ac:dyDescent="0.25">
      <c r="A1233" s="28" t="s">
        <v>3664</v>
      </c>
      <c r="B1233" s="29" t="s">
        <v>626</v>
      </c>
      <c r="C1233" s="30" t="s">
        <v>1965</v>
      </c>
      <c r="F1233" s="28"/>
    </row>
    <row r="1234" spans="1:6" x14ac:dyDescent="0.25">
      <c r="A1234" s="28" t="s">
        <v>3665</v>
      </c>
      <c r="B1234" s="29" t="s">
        <v>626</v>
      </c>
      <c r="C1234" s="30" t="s">
        <v>1967</v>
      </c>
      <c r="F1234" s="28"/>
    </row>
    <row r="1235" spans="1:6" x14ac:dyDescent="0.25">
      <c r="A1235" s="28" t="s">
        <v>3666</v>
      </c>
      <c r="B1235" s="29" t="s">
        <v>626</v>
      </c>
      <c r="C1235" s="30" t="s">
        <v>1969</v>
      </c>
      <c r="F1235" s="28"/>
    </row>
    <row r="1236" spans="1:6" x14ac:dyDescent="0.25">
      <c r="A1236" s="28" t="s">
        <v>3667</v>
      </c>
      <c r="B1236" s="29" t="s">
        <v>626</v>
      </c>
      <c r="C1236" s="30" t="s">
        <v>1971</v>
      </c>
      <c r="F1236" s="28"/>
    </row>
    <row r="1237" spans="1:6" x14ac:dyDescent="0.25">
      <c r="A1237" s="28" t="s">
        <v>3668</v>
      </c>
      <c r="B1237" s="29" t="s">
        <v>626</v>
      </c>
      <c r="C1237" s="30" t="s">
        <v>1973</v>
      </c>
      <c r="F1237" s="28"/>
    </row>
    <row r="1238" spans="1:6" x14ac:dyDescent="0.25">
      <c r="A1238" s="28" t="s">
        <v>3669</v>
      </c>
      <c r="B1238" s="29" t="s">
        <v>626</v>
      </c>
      <c r="C1238" s="30" t="s">
        <v>1975</v>
      </c>
      <c r="F1238" s="28"/>
    </row>
    <row r="1239" spans="1:6" x14ac:dyDescent="0.25">
      <c r="A1239" s="28" t="s">
        <v>3670</v>
      </c>
      <c r="B1239" s="29" t="s">
        <v>626</v>
      </c>
      <c r="C1239" s="30" t="s">
        <v>1977</v>
      </c>
      <c r="F1239" s="28"/>
    </row>
    <row r="1240" spans="1:6" x14ac:dyDescent="0.25">
      <c r="A1240" s="28" t="s">
        <v>3671</v>
      </c>
      <c r="B1240" s="29" t="s">
        <v>626</v>
      </c>
      <c r="C1240" s="30" t="s">
        <v>1979</v>
      </c>
      <c r="F1240" s="28"/>
    </row>
    <row r="1241" spans="1:6" x14ac:dyDescent="0.25">
      <c r="A1241" s="28" t="s">
        <v>3672</v>
      </c>
      <c r="B1241" s="29" t="s">
        <v>626</v>
      </c>
      <c r="C1241" s="30" t="s">
        <v>1981</v>
      </c>
      <c r="F1241" s="28"/>
    </row>
    <row r="1242" spans="1:6" x14ac:dyDescent="0.25">
      <c r="A1242" s="28" t="s">
        <v>3673</v>
      </c>
      <c r="B1242" s="29" t="s">
        <v>626</v>
      </c>
      <c r="C1242" s="30" t="s">
        <v>1983</v>
      </c>
      <c r="F1242" s="28"/>
    </row>
    <row r="1243" spans="1:6" x14ac:dyDescent="0.25">
      <c r="A1243" s="28" t="s">
        <v>3674</v>
      </c>
      <c r="B1243" s="29" t="s">
        <v>626</v>
      </c>
      <c r="C1243" s="30" t="s">
        <v>1985</v>
      </c>
      <c r="F1243" s="28"/>
    </row>
    <row r="1244" spans="1:6" x14ac:dyDescent="0.25">
      <c r="A1244" s="28" t="s">
        <v>3675</v>
      </c>
      <c r="B1244" s="29" t="s">
        <v>626</v>
      </c>
      <c r="C1244" s="30" t="s">
        <v>1987</v>
      </c>
      <c r="F1244" s="28"/>
    </row>
    <row r="1245" spans="1:6" x14ac:dyDescent="0.25">
      <c r="A1245" s="28" t="s">
        <v>3676</v>
      </c>
      <c r="B1245" s="29" t="s">
        <v>626</v>
      </c>
      <c r="C1245" s="30" t="s">
        <v>1989</v>
      </c>
      <c r="F1245" s="28"/>
    </row>
    <row r="1246" spans="1:6" x14ac:dyDescent="0.25">
      <c r="A1246" s="28" t="s">
        <v>3677</v>
      </c>
      <c r="B1246" s="29" t="s">
        <v>626</v>
      </c>
      <c r="C1246" s="30" t="s">
        <v>1991</v>
      </c>
      <c r="F1246" s="28"/>
    </row>
    <row r="1247" spans="1:6" x14ac:dyDescent="0.25">
      <c r="A1247" s="28" t="s">
        <v>3678</v>
      </c>
      <c r="B1247" s="29" t="s">
        <v>626</v>
      </c>
      <c r="C1247" s="30" t="s">
        <v>1993</v>
      </c>
      <c r="F1247" s="28"/>
    </row>
    <row r="1248" spans="1:6" x14ac:dyDescent="0.25">
      <c r="A1248" s="28" t="s">
        <v>3679</v>
      </c>
      <c r="B1248" s="29" t="s">
        <v>626</v>
      </c>
      <c r="C1248" s="30" t="s">
        <v>1995</v>
      </c>
      <c r="F1248" s="28"/>
    </row>
    <row r="1249" spans="1:6" x14ac:dyDescent="0.25">
      <c r="A1249" s="28" t="s">
        <v>3680</v>
      </c>
      <c r="B1249" s="29" t="s">
        <v>626</v>
      </c>
      <c r="C1249" s="30" t="s">
        <v>1997</v>
      </c>
      <c r="F1249" s="28"/>
    </row>
    <row r="1250" spans="1:6" x14ac:dyDescent="0.25">
      <c r="A1250" s="28" t="s">
        <v>3681</v>
      </c>
      <c r="B1250" s="29" t="s">
        <v>626</v>
      </c>
      <c r="C1250" s="30" t="s">
        <v>1999</v>
      </c>
      <c r="F1250" s="28"/>
    </row>
    <row r="1251" spans="1:6" x14ac:dyDescent="0.25">
      <c r="A1251" s="28" t="s">
        <v>3682</v>
      </c>
      <c r="B1251" s="29" t="s">
        <v>626</v>
      </c>
      <c r="C1251" s="30" t="s">
        <v>2001</v>
      </c>
      <c r="F1251" s="28"/>
    </row>
    <row r="1252" spans="1:6" x14ac:dyDescent="0.25">
      <c r="A1252" s="28" t="s">
        <v>3683</v>
      </c>
      <c r="B1252" s="29" t="s">
        <v>626</v>
      </c>
      <c r="C1252" s="30" t="s">
        <v>2003</v>
      </c>
      <c r="F1252" s="28"/>
    </row>
    <row r="1253" spans="1:6" x14ac:dyDescent="0.25">
      <c r="A1253" s="28" t="s">
        <v>3684</v>
      </c>
      <c r="B1253" s="29" t="s">
        <v>626</v>
      </c>
      <c r="C1253" s="30" t="s">
        <v>2005</v>
      </c>
      <c r="F1253" s="28"/>
    </row>
    <row r="1254" spans="1:6" x14ac:dyDescent="0.25">
      <c r="A1254" s="28" t="s">
        <v>3685</v>
      </c>
      <c r="B1254" s="29" t="s">
        <v>626</v>
      </c>
      <c r="C1254" s="30" t="s">
        <v>2007</v>
      </c>
      <c r="F1254" s="28"/>
    </row>
    <row r="1255" spans="1:6" x14ac:dyDescent="0.25">
      <c r="A1255" s="28" t="s">
        <v>3686</v>
      </c>
      <c r="B1255" s="29" t="s">
        <v>626</v>
      </c>
      <c r="C1255" s="30" t="s">
        <v>2009</v>
      </c>
      <c r="F1255" s="28"/>
    </row>
    <row r="1256" spans="1:6" x14ac:dyDescent="0.25">
      <c r="A1256" s="28" t="s">
        <v>3687</v>
      </c>
      <c r="B1256" s="29" t="s">
        <v>626</v>
      </c>
      <c r="C1256" s="30" t="s">
        <v>2011</v>
      </c>
      <c r="F1256" s="28"/>
    </row>
    <row r="1257" spans="1:6" x14ac:dyDescent="0.25">
      <c r="A1257" s="28" t="s">
        <v>3688</v>
      </c>
      <c r="B1257" s="29" t="s">
        <v>626</v>
      </c>
      <c r="C1257" s="30" t="s">
        <v>2013</v>
      </c>
      <c r="F1257" s="28"/>
    </row>
    <row r="1258" spans="1:6" x14ac:dyDescent="0.25">
      <c r="A1258" s="28" t="s">
        <v>3689</v>
      </c>
      <c r="B1258" s="29" t="s">
        <v>626</v>
      </c>
      <c r="C1258" s="30" t="s">
        <v>2015</v>
      </c>
      <c r="F1258" s="28"/>
    </row>
    <row r="1259" spans="1:6" x14ac:dyDescent="0.25">
      <c r="A1259" s="28" t="s">
        <v>3690</v>
      </c>
      <c r="B1259" s="29" t="s">
        <v>626</v>
      </c>
      <c r="C1259" s="30" t="s">
        <v>2017</v>
      </c>
      <c r="F1259" s="28"/>
    </row>
    <row r="1260" spans="1:6" x14ac:dyDescent="0.25">
      <c r="A1260" s="28" t="s">
        <v>3691</v>
      </c>
      <c r="B1260" s="29" t="s">
        <v>626</v>
      </c>
      <c r="C1260" s="30" t="s">
        <v>2019</v>
      </c>
      <c r="F1260" s="28"/>
    </row>
    <row r="1261" spans="1:6" x14ac:dyDescent="0.25">
      <c r="A1261" s="28" t="s">
        <v>3692</v>
      </c>
      <c r="B1261" s="29" t="s">
        <v>626</v>
      </c>
      <c r="C1261" s="30" t="s">
        <v>2021</v>
      </c>
      <c r="F1261" s="28"/>
    </row>
    <row r="1262" spans="1:6" x14ac:dyDescent="0.25">
      <c r="A1262" s="28" t="s">
        <v>3693</v>
      </c>
      <c r="B1262" s="29" t="s">
        <v>626</v>
      </c>
      <c r="C1262" s="30" t="s">
        <v>2023</v>
      </c>
      <c r="F1262" s="28"/>
    </row>
    <row r="1263" spans="1:6" x14ac:dyDescent="0.25">
      <c r="A1263" s="28" t="s">
        <v>3694</v>
      </c>
      <c r="B1263" s="29" t="s">
        <v>626</v>
      </c>
      <c r="C1263" s="30" t="s">
        <v>2025</v>
      </c>
      <c r="F1263" s="28"/>
    </row>
    <row r="1264" spans="1:6" x14ac:dyDescent="0.25">
      <c r="A1264" s="28" t="s">
        <v>3695</v>
      </c>
      <c r="B1264" s="29" t="s">
        <v>626</v>
      </c>
      <c r="C1264" s="30" t="s">
        <v>2027</v>
      </c>
      <c r="F1264" s="28"/>
    </row>
    <row r="1265" spans="1:6" x14ac:dyDescent="0.25">
      <c r="A1265" s="28" t="s">
        <v>3696</v>
      </c>
      <c r="B1265" s="29" t="s">
        <v>626</v>
      </c>
      <c r="C1265" s="30" t="s">
        <v>2029</v>
      </c>
      <c r="F1265" s="28"/>
    </row>
    <row r="1266" spans="1:6" x14ac:dyDescent="0.25">
      <c r="A1266" s="28" t="s">
        <v>3697</v>
      </c>
      <c r="B1266" s="29" t="s">
        <v>626</v>
      </c>
      <c r="C1266" s="30" t="s">
        <v>2031</v>
      </c>
      <c r="F1266" s="28"/>
    </row>
    <row r="1267" spans="1:6" x14ac:dyDescent="0.25">
      <c r="A1267" s="28" t="s">
        <v>3698</v>
      </c>
      <c r="B1267" s="29" t="s">
        <v>626</v>
      </c>
      <c r="C1267" s="30" t="s">
        <v>2033</v>
      </c>
      <c r="F1267" s="28"/>
    </row>
    <row r="1268" spans="1:6" x14ac:dyDescent="0.25">
      <c r="A1268" s="28" t="s">
        <v>3699</v>
      </c>
      <c r="B1268" s="29" t="s">
        <v>626</v>
      </c>
      <c r="C1268" s="30" t="s">
        <v>2035</v>
      </c>
      <c r="F1268" s="28"/>
    </row>
    <row r="1269" spans="1:6" x14ac:dyDescent="0.25">
      <c r="A1269" s="28" t="s">
        <v>3700</v>
      </c>
      <c r="B1269" s="29" t="s">
        <v>626</v>
      </c>
      <c r="C1269" s="30" t="s">
        <v>2037</v>
      </c>
      <c r="F1269" s="28"/>
    </row>
    <row r="1270" spans="1:6" x14ac:dyDescent="0.25">
      <c r="A1270" s="28" t="s">
        <v>3701</v>
      </c>
      <c r="B1270" s="29" t="s">
        <v>626</v>
      </c>
      <c r="C1270" s="30" t="s">
        <v>2039</v>
      </c>
      <c r="F1270" s="28"/>
    </row>
    <row r="1271" spans="1:6" x14ac:dyDescent="0.25">
      <c r="A1271" s="28" t="s">
        <v>3702</v>
      </c>
      <c r="B1271" s="29" t="s">
        <v>626</v>
      </c>
      <c r="C1271" s="30" t="s">
        <v>2041</v>
      </c>
      <c r="F1271" s="28"/>
    </row>
    <row r="1272" spans="1:6" x14ac:dyDescent="0.25">
      <c r="A1272" s="28" t="s">
        <v>3703</v>
      </c>
      <c r="B1272" s="29" t="s">
        <v>626</v>
      </c>
      <c r="C1272" s="30" t="s">
        <v>2043</v>
      </c>
      <c r="F1272" s="28"/>
    </row>
    <row r="1273" spans="1:6" x14ac:dyDescent="0.25">
      <c r="A1273" s="28" t="s">
        <v>3704</v>
      </c>
      <c r="B1273" s="29" t="s">
        <v>626</v>
      </c>
      <c r="C1273" s="30" t="s">
        <v>2045</v>
      </c>
      <c r="F1273" s="28"/>
    </row>
    <row r="1274" spans="1:6" x14ac:dyDescent="0.25">
      <c r="A1274" s="28" t="s">
        <v>3705</v>
      </c>
      <c r="B1274" s="29" t="s">
        <v>626</v>
      </c>
      <c r="C1274" s="30" t="s">
        <v>2047</v>
      </c>
      <c r="F1274" s="28"/>
    </row>
    <row r="1275" spans="1:6" x14ac:dyDescent="0.25">
      <c r="A1275" s="28" t="s">
        <v>3706</v>
      </c>
      <c r="B1275" s="29" t="s">
        <v>626</v>
      </c>
      <c r="C1275" s="30" t="s">
        <v>2049</v>
      </c>
      <c r="F1275" s="28"/>
    </row>
    <row r="1276" spans="1:6" x14ac:dyDescent="0.25">
      <c r="A1276" s="28" t="s">
        <v>3706</v>
      </c>
      <c r="B1276" s="29" t="s">
        <v>1212</v>
      </c>
      <c r="C1276" s="30" t="s">
        <v>2049</v>
      </c>
      <c r="F1276" s="28"/>
    </row>
    <row r="1277" spans="1:6" x14ac:dyDescent="0.25">
      <c r="A1277" s="28" t="s">
        <v>3706</v>
      </c>
      <c r="B1277" s="29" t="s">
        <v>1213</v>
      </c>
      <c r="C1277" s="30" t="s">
        <v>2049</v>
      </c>
      <c r="F1277" s="28"/>
    </row>
    <row r="1278" spans="1:6" x14ac:dyDescent="0.25">
      <c r="A1278" s="28" t="s">
        <v>3707</v>
      </c>
      <c r="B1278" s="29" t="s">
        <v>626</v>
      </c>
      <c r="C1278" s="30" t="s">
        <v>2051</v>
      </c>
      <c r="F1278" s="28"/>
    </row>
    <row r="1279" spans="1:6" x14ac:dyDescent="0.25">
      <c r="A1279" s="28" t="s">
        <v>3708</v>
      </c>
      <c r="B1279" s="29" t="s">
        <v>626</v>
      </c>
      <c r="C1279" s="30" t="s">
        <v>2053</v>
      </c>
      <c r="F1279" s="28"/>
    </row>
    <row r="1280" spans="1:6" x14ac:dyDescent="0.25">
      <c r="A1280" s="28" t="s">
        <v>3708</v>
      </c>
      <c r="B1280" s="29" t="s">
        <v>1212</v>
      </c>
      <c r="C1280" s="30" t="s">
        <v>2053</v>
      </c>
      <c r="F1280" s="28"/>
    </row>
    <row r="1281" spans="1:6" x14ac:dyDescent="0.25">
      <c r="A1281" s="28" t="s">
        <v>3709</v>
      </c>
      <c r="B1281" s="29" t="s">
        <v>626</v>
      </c>
      <c r="C1281" s="30" t="s">
        <v>2055</v>
      </c>
      <c r="F1281" s="28"/>
    </row>
    <row r="1282" spans="1:6" x14ac:dyDescent="0.25">
      <c r="A1282" s="28" t="s">
        <v>3710</v>
      </c>
      <c r="B1282" s="29" t="s">
        <v>626</v>
      </c>
      <c r="C1282" s="30" t="s">
        <v>2057</v>
      </c>
      <c r="F1282" s="28"/>
    </row>
    <row r="1283" spans="1:6" x14ac:dyDescent="0.25">
      <c r="A1283" s="28" t="s">
        <v>3711</v>
      </c>
      <c r="B1283" s="29" t="s">
        <v>626</v>
      </c>
      <c r="C1283" s="30" t="s">
        <v>2059</v>
      </c>
      <c r="F1283" s="28"/>
    </row>
    <row r="1284" spans="1:6" x14ac:dyDescent="0.25">
      <c r="A1284" s="28" t="s">
        <v>3711</v>
      </c>
      <c r="B1284" s="29" t="s">
        <v>1212</v>
      </c>
      <c r="C1284" s="30" t="s">
        <v>2059</v>
      </c>
      <c r="F1284" s="28"/>
    </row>
    <row r="1285" spans="1:6" x14ac:dyDescent="0.25">
      <c r="A1285" s="28" t="s">
        <v>3712</v>
      </c>
      <c r="B1285" s="29" t="s">
        <v>626</v>
      </c>
      <c r="C1285" s="30" t="s">
        <v>2061</v>
      </c>
      <c r="F1285" s="28"/>
    </row>
    <row r="1286" spans="1:6" x14ac:dyDescent="0.25">
      <c r="A1286" s="28" t="s">
        <v>3713</v>
      </c>
      <c r="B1286" s="29" t="s">
        <v>626</v>
      </c>
      <c r="C1286" s="30" t="s">
        <v>2063</v>
      </c>
      <c r="F1286" s="28"/>
    </row>
    <row r="1287" spans="1:6" x14ac:dyDescent="0.25">
      <c r="A1287" s="28" t="s">
        <v>3713</v>
      </c>
      <c r="B1287" s="29" t="s">
        <v>1212</v>
      </c>
      <c r="C1287" s="30" t="s">
        <v>2063</v>
      </c>
      <c r="F1287" s="28"/>
    </row>
    <row r="1288" spans="1:6" x14ac:dyDescent="0.25">
      <c r="A1288" s="28" t="s">
        <v>3714</v>
      </c>
      <c r="B1288" s="29" t="s">
        <v>626</v>
      </c>
      <c r="C1288" s="30" t="s">
        <v>2065</v>
      </c>
      <c r="F1288" s="28"/>
    </row>
    <row r="1289" spans="1:6" x14ac:dyDescent="0.25">
      <c r="A1289" s="28" t="s">
        <v>3714</v>
      </c>
      <c r="B1289" s="29" t="s">
        <v>1212</v>
      </c>
      <c r="C1289" s="30" t="s">
        <v>2065</v>
      </c>
      <c r="F1289" s="28"/>
    </row>
    <row r="1290" spans="1:6" x14ac:dyDescent="0.25">
      <c r="A1290" s="28" t="s">
        <v>3715</v>
      </c>
      <c r="B1290" s="29" t="s">
        <v>626</v>
      </c>
      <c r="C1290" s="30" t="s">
        <v>2067</v>
      </c>
      <c r="F1290" s="28"/>
    </row>
    <row r="1291" spans="1:6" x14ac:dyDescent="0.25">
      <c r="A1291" s="28" t="s">
        <v>3715</v>
      </c>
      <c r="B1291" s="29" t="s">
        <v>1212</v>
      </c>
      <c r="C1291" s="30" t="s">
        <v>2067</v>
      </c>
      <c r="F1291" s="28"/>
    </row>
    <row r="1292" spans="1:6" x14ac:dyDescent="0.25">
      <c r="A1292" s="28" t="s">
        <v>3716</v>
      </c>
      <c r="B1292" s="29" t="s">
        <v>626</v>
      </c>
      <c r="C1292" s="30" t="s">
        <v>2069</v>
      </c>
      <c r="F1292" s="28"/>
    </row>
    <row r="1293" spans="1:6" x14ac:dyDescent="0.25">
      <c r="A1293" s="28" t="s">
        <v>3717</v>
      </c>
      <c r="B1293" s="29" t="s">
        <v>626</v>
      </c>
      <c r="C1293" s="30" t="s">
        <v>2071</v>
      </c>
      <c r="F1293" s="28"/>
    </row>
    <row r="1294" spans="1:6" x14ac:dyDescent="0.25">
      <c r="A1294" s="28" t="s">
        <v>3718</v>
      </c>
      <c r="B1294" s="29" t="s">
        <v>626</v>
      </c>
      <c r="C1294" s="30" t="s">
        <v>2073</v>
      </c>
      <c r="F1294" s="28"/>
    </row>
    <row r="1295" spans="1:6" x14ac:dyDescent="0.25">
      <c r="A1295" s="28" t="s">
        <v>3718</v>
      </c>
      <c r="B1295" s="29" t="s">
        <v>1212</v>
      </c>
      <c r="C1295" s="30" t="s">
        <v>2073</v>
      </c>
      <c r="F1295" s="28"/>
    </row>
    <row r="1296" spans="1:6" x14ac:dyDescent="0.25">
      <c r="A1296" s="28" t="s">
        <v>3719</v>
      </c>
      <c r="B1296" s="29" t="s">
        <v>626</v>
      </c>
      <c r="C1296" s="30" t="s">
        <v>2075</v>
      </c>
      <c r="F1296" s="28"/>
    </row>
    <row r="1297" spans="1:6" x14ac:dyDescent="0.25">
      <c r="A1297" s="28" t="s">
        <v>3720</v>
      </c>
      <c r="B1297" s="29" t="s">
        <v>626</v>
      </c>
      <c r="C1297" s="30" t="s">
        <v>2077</v>
      </c>
      <c r="F1297" s="28"/>
    </row>
    <row r="1298" spans="1:6" x14ac:dyDescent="0.25">
      <c r="A1298" s="28" t="s">
        <v>3720</v>
      </c>
      <c r="B1298" s="29" t="s">
        <v>1212</v>
      </c>
      <c r="C1298" s="30" t="s">
        <v>2077</v>
      </c>
      <c r="F1298" s="28"/>
    </row>
    <row r="1299" spans="1:6" x14ac:dyDescent="0.25">
      <c r="A1299" s="28" t="s">
        <v>3721</v>
      </c>
      <c r="B1299" s="29" t="s">
        <v>626</v>
      </c>
      <c r="C1299" s="30" t="s">
        <v>2079</v>
      </c>
      <c r="F1299" s="28"/>
    </row>
    <row r="1300" spans="1:6" x14ac:dyDescent="0.25">
      <c r="A1300" s="28" t="s">
        <v>3721</v>
      </c>
      <c r="B1300" s="29" t="s">
        <v>1212</v>
      </c>
      <c r="C1300" s="30" t="s">
        <v>2079</v>
      </c>
      <c r="F1300" s="28"/>
    </row>
    <row r="1301" spans="1:6" x14ac:dyDescent="0.25">
      <c r="A1301" s="28" t="s">
        <v>3722</v>
      </c>
      <c r="B1301" s="29" t="s">
        <v>626</v>
      </c>
      <c r="C1301" s="30" t="s">
        <v>2081</v>
      </c>
      <c r="F1301" s="28"/>
    </row>
    <row r="1302" spans="1:6" x14ac:dyDescent="0.25">
      <c r="A1302" s="28" t="s">
        <v>3723</v>
      </c>
      <c r="B1302" s="29" t="s">
        <v>626</v>
      </c>
      <c r="C1302" s="30" t="s">
        <v>2083</v>
      </c>
      <c r="F1302" s="28"/>
    </row>
    <row r="1303" spans="1:6" x14ac:dyDescent="0.25">
      <c r="A1303" s="28" t="s">
        <v>3724</v>
      </c>
      <c r="B1303" s="29" t="s">
        <v>626</v>
      </c>
      <c r="C1303" s="30" t="s">
        <v>2085</v>
      </c>
      <c r="F1303" s="28"/>
    </row>
    <row r="1304" spans="1:6" x14ac:dyDescent="0.25">
      <c r="A1304" s="28" t="s">
        <v>3725</v>
      </c>
      <c r="B1304" s="29" t="s">
        <v>626</v>
      </c>
      <c r="C1304" s="30" t="s">
        <v>2087</v>
      </c>
      <c r="F1304" s="28"/>
    </row>
    <row r="1305" spans="1:6" x14ac:dyDescent="0.25">
      <c r="A1305" s="28" t="s">
        <v>3726</v>
      </c>
      <c r="B1305" s="29" t="s">
        <v>626</v>
      </c>
      <c r="C1305" s="30" t="s">
        <v>2089</v>
      </c>
      <c r="F1305" s="28"/>
    </row>
    <row r="1306" spans="1:6" x14ac:dyDescent="0.25">
      <c r="A1306" s="28" t="s">
        <v>3727</v>
      </c>
      <c r="B1306" s="29" t="s">
        <v>626</v>
      </c>
      <c r="C1306" s="30" t="s">
        <v>2091</v>
      </c>
      <c r="F1306" s="28"/>
    </row>
    <row r="1307" spans="1:6" x14ac:dyDescent="0.25">
      <c r="A1307" s="28" t="s">
        <v>3728</v>
      </c>
      <c r="B1307" s="29" t="s">
        <v>626</v>
      </c>
      <c r="C1307" s="30" t="s">
        <v>2093</v>
      </c>
      <c r="F1307" s="28"/>
    </row>
    <row r="1308" spans="1:6" x14ac:dyDescent="0.25">
      <c r="A1308" s="28" t="s">
        <v>3729</v>
      </c>
      <c r="B1308" s="29" t="s">
        <v>626</v>
      </c>
      <c r="C1308" s="30" t="s">
        <v>2095</v>
      </c>
      <c r="F1308" s="28"/>
    </row>
    <row r="1309" spans="1:6" x14ac:dyDescent="0.25">
      <c r="A1309" s="28" t="s">
        <v>3730</v>
      </c>
      <c r="B1309" s="29" t="s">
        <v>626</v>
      </c>
      <c r="C1309" s="30" t="s">
        <v>2097</v>
      </c>
      <c r="F1309" s="28"/>
    </row>
    <row r="1310" spans="1:6" x14ac:dyDescent="0.25">
      <c r="A1310" s="28" t="s">
        <v>3731</v>
      </c>
      <c r="B1310" s="29" t="s">
        <v>626</v>
      </c>
      <c r="C1310" s="30" t="s">
        <v>2099</v>
      </c>
      <c r="F1310" s="28"/>
    </row>
    <row r="1311" spans="1:6" x14ac:dyDescent="0.25">
      <c r="A1311" s="28" t="s">
        <v>3732</v>
      </c>
      <c r="B1311" s="29" t="s">
        <v>626</v>
      </c>
      <c r="C1311" s="30" t="s">
        <v>2101</v>
      </c>
      <c r="F1311" s="28"/>
    </row>
    <row r="1312" spans="1:6" x14ac:dyDescent="0.25">
      <c r="A1312" s="28" t="s">
        <v>3733</v>
      </c>
      <c r="B1312" s="29" t="s">
        <v>626</v>
      </c>
      <c r="C1312" s="30" t="s">
        <v>2103</v>
      </c>
      <c r="F1312" s="28"/>
    </row>
    <row r="1313" spans="1:6" x14ac:dyDescent="0.25">
      <c r="A1313" s="28" t="s">
        <v>3733</v>
      </c>
      <c r="B1313" s="29" t="s">
        <v>1212</v>
      </c>
      <c r="C1313" s="30" t="s">
        <v>2103</v>
      </c>
      <c r="F1313" s="28"/>
    </row>
    <row r="1314" spans="1:6" x14ac:dyDescent="0.25">
      <c r="A1314" s="28" t="s">
        <v>3734</v>
      </c>
      <c r="B1314" s="29" t="s">
        <v>626</v>
      </c>
      <c r="C1314" s="30" t="s">
        <v>2105</v>
      </c>
      <c r="F1314" s="28"/>
    </row>
    <row r="1315" spans="1:6" x14ac:dyDescent="0.25">
      <c r="A1315" s="28" t="s">
        <v>3735</v>
      </c>
      <c r="B1315" s="29" t="s">
        <v>626</v>
      </c>
      <c r="C1315" s="30" t="s">
        <v>2107</v>
      </c>
      <c r="F1315" s="28"/>
    </row>
    <row r="1316" spans="1:6" x14ac:dyDescent="0.25">
      <c r="A1316" s="28" t="s">
        <v>3736</v>
      </c>
      <c r="B1316" s="29" t="s">
        <v>626</v>
      </c>
      <c r="C1316" s="30" t="s">
        <v>2109</v>
      </c>
      <c r="F1316" s="28"/>
    </row>
    <row r="1317" spans="1:6" x14ac:dyDescent="0.25">
      <c r="A1317" s="28" t="s">
        <v>3737</v>
      </c>
      <c r="B1317" s="29" t="s">
        <v>626</v>
      </c>
      <c r="C1317" s="30" t="s">
        <v>2111</v>
      </c>
      <c r="F1317" s="28"/>
    </row>
    <row r="1318" spans="1:6" x14ac:dyDescent="0.25">
      <c r="A1318" s="28" t="s">
        <v>3738</v>
      </c>
      <c r="B1318" s="29" t="s">
        <v>626</v>
      </c>
      <c r="C1318" s="30" t="s">
        <v>2113</v>
      </c>
      <c r="F1318" s="28"/>
    </row>
    <row r="1319" spans="1:6" x14ac:dyDescent="0.25">
      <c r="A1319" s="28" t="s">
        <v>3739</v>
      </c>
      <c r="B1319" s="29" t="s">
        <v>626</v>
      </c>
      <c r="C1319" s="30" t="s">
        <v>2115</v>
      </c>
      <c r="F1319" s="28"/>
    </row>
    <row r="1320" spans="1:6" x14ac:dyDescent="0.25">
      <c r="A1320" s="28" t="s">
        <v>3740</v>
      </c>
      <c r="B1320" s="29" t="s">
        <v>626</v>
      </c>
      <c r="C1320" s="30" t="s">
        <v>2117</v>
      </c>
      <c r="F1320" s="28"/>
    </row>
    <row r="1321" spans="1:6" x14ac:dyDescent="0.25">
      <c r="A1321" s="28" t="s">
        <v>3741</v>
      </c>
      <c r="B1321" s="29" t="s">
        <v>626</v>
      </c>
      <c r="C1321" s="30" t="s">
        <v>2119</v>
      </c>
      <c r="F1321" s="28"/>
    </row>
    <row r="1322" spans="1:6" x14ac:dyDescent="0.25">
      <c r="A1322" s="28" t="s">
        <v>3742</v>
      </c>
      <c r="B1322" s="29" t="s">
        <v>626</v>
      </c>
      <c r="C1322" s="30" t="s">
        <v>2121</v>
      </c>
      <c r="F1322" s="28"/>
    </row>
    <row r="1323" spans="1:6" x14ac:dyDescent="0.25">
      <c r="A1323" s="28" t="s">
        <v>3743</v>
      </c>
      <c r="B1323" s="29" t="s">
        <v>626</v>
      </c>
      <c r="C1323" s="30" t="s">
        <v>2123</v>
      </c>
      <c r="F1323" s="28"/>
    </row>
    <row r="1324" spans="1:6" x14ac:dyDescent="0.25">
      <c r="A1324" s="28" t="s">
        <v>3744</v>
      </c>
      <c r="B1324" s="29" t="s">
        <v>626</v>
      </c>
      <c r="C1324" s="30" t="s">
        <v>2125</v>
      </c>
      <c r="F1324" s="28"/>
    </row>
    <row r="1325" spans="1:6" x14ac:dyDescent="0.25">
      <c r="A1325" s="28" t="s">
        <v>3745</v>
      </c>
      <c r="B1325" s="29" t="s">
        <v>626</v>
      </c>
      <c r="C1325" s="30" t="s">
        <v>2127</v>
      </c>
      <c r="F1325" s="28"/>
    </row>
    <row r="1326" spans="1:6" x14ac:dyDescent="0.25">
      <c r="A1326" s="28" t="s">
        <v>3746</v>
      </c>
      <c r="B1326" s="29" t="s">
        <v>626</v>
      </c>
      <c r="C1326" s="30" t="s">
        <v>2129</v>
      </c>
      <c r="F1326" s="28"/>
    </row>
    <row r="1327" spans="1:6" x14ac:dyDescent="0.25">
      <c r="A1327" s="28" t="s">
        <v>3747</v>
      </c>
      <c r="B1327" s="29" t="s">
        <v>626</v>
      </c>
      <c r="C1327" s="30" t="s">
        <v>2131</v>
      </c>
      <c r="F1327" s="28"/>
    </row>
    <row r="1328" spans="1:6" x14ac:dyDescent="0.25">
      <c r="A1328" s="28" t="s">
        <v>3748</v>
      </c>
      <c r="B1328" s="29" t="s">
        <v>626</v>
      </c>
      <c r="C1328" s="30" t="s">
        <v>2133</v>
      </c>
      <c r="F1328" s="28"/>
    </row>
    <row r="1329" spans="1:6" x14ac:dyDescent="0.25">
      <c r="A1329" s="28" t="s">
        <v>3749</v>
      </c>
      <c r="B1329" s="29" t="s">
        <v>626</v>
      </c>
      <c r="C1329" s="30" t="s">
        <v>2135</v>
      </c>
      <c r="F1329" s="28"/>
    </row>
    <row r="1330" spans="1:6" x14ac:dyDescent="0.25">
      <c r="A1330" s="28" t="s">
        <v>3750</v>
      </c>
      <c r="B1330" s="29" t="s">
        <v>626</v>
      </c>
      <c r="C1330" s="30" t="s">
        <v>2137</v>
      </c>
      <c r="F1330" s="28"/>
    </row>
    <row r="1331" spans="1:6" x14ac:dyDescent="0.25">
      <c r="A1331" s="28" t="s">
        <v>3751</v>
      </c>
      <c r="B1331" s="29" t="s">
        <v>626</v>
      </c>
      <c r="C1331" s="30" t="s">
        <v>2139</v>
      </c>
      <c r="F1331" s="28"/>
    </row>
    <row r="1332" spans="1:6" x14ac:dyDescent="0.25">
      <c r="A1332" s="28" t="s">
        <v>3752</v>
      </c>
      <c r="B1332" s="29" t="s">
        <v>626</v>
      </c>
      <c r="C1332" s="30" t="s">
        <v>2141</v>
      </c>
      <c r="F1332" s="28"/>
    </row>
    <row r="1333" spans="1:6" x14ac:dyDescent="0.25">
      <c r="A1333" s="28" t="s">
        <v>3753</v>
      </c>
      <c r="B1333" s="29" t="s">
        <v>626</v>
      </c>
      <c r="C1333" s="30" t="s">
        <v>2143</v>
      </c>
      <c r="F1333" s="28"/>
    </row>
    <row r="1334" spans="1:6" x14ac:dyDescent="0.25">
      <c r="A1334" s="28" t="s">
        <v>3754</v>
      </c>
      <c r="B1334" s="29" t="s">
        <v>626</v>
      </c>
      <c r="C1334" s="30" t="s">
        <v>2145</v>
      </c>
      <c r="F1334" s="28"/>
    </row>
    <row r="1335" spans="1:6" x14ac:dyDescent="0.25">
      <c r="A1335" s="28" t="s">
        <v>3755</v>
      </c>
      <c r="B1335" s="29" t="s">
        <v>626</v>
      </c>
      <c r="C1335" s="30" t="s">
        <v>2147</v>
      </c>
      <c r="F1335" s="28"/>
    </row>
    <row r="1336" spans="1:6" x14ac:dyDescent="0.25">
      <c r="A1336" s="28" t="s">
        <v>3756</v>
      </c>
      <c r="B1336" s="29" t="s">
        <v>626</v>
      </c>
      <c r="C1336" s="30" t="s">
        <v>2149</v>
      </c>
      <c r="F1336" s="28"/>
    </row>
    <row r="1337" spans="1:6" x14ac:dyDescent="0.25">
      <c r="A1337" s="28" t="s">
        <v>3757</v>
      </c>
      <c r="B1337" s="29" t="s">
        <v>626</v>
      </c>
      <c r="C1337" s="30" t="s">
        <v>2151</v>
      </c>
      <c r="F1337" s="28"/>
    </row>
    <row r="1338" spans="1:6" x14ac:dyDescent="0.25">
      <c r="A1338" s="28" t="s">
        <v>3758</v>
      </c>
      <c r="B1338" s="29" t="s">
        <v>626</v>
      </c>
      <c r="C1338" s="30" t="s">
        <v>2153</v>
      </c>
      <c r="F1338" s="28"/>
    </row>
    <row r="1339" spans="1:6" x14ac:dyDescent="0.25">
      <c r="A1339" s="28" t="s">
        <v>3759</v>
      </c>
      <c r="B1339" s="29" t="s">
        <v>626</v>
      </c>
      <c r="C1339" s="30" t="s">
        <v>2155</v>
      </c>
      <c r="F1339" s="28"/>
    </row>
    <row r="1340" spans="1:6" x14ac:dyDescent="0.25">
      <c r="A1340" s="28" t="s">
        <v>3760</v>
      </c>
      <c r="B1340" s="29" t="s">
        <v>626</v>
      </c>
      <c r="C1340" s="30" t="s">
        <v>2157</v>
      </c>
      <c r="F1340" s="28"/>
    </row>
    <row r="1341" spans="1:6" x14ac:dyDescent="0.25">
      <c r="A1341" s="28" t="s">
        <v>3761</v>
      </c>
      <c r="B1341" s="29" t="s">
        <v>626</v>
      </c>
      <c r="C1341" s="30" t="s">
        <v>2159</v>
      </c>
      <c r="F1341" s="28"/>
    </row>
    <row r="1342" spans="1:6" x14ac:dyDescent="0.25">
      <c r="A1342" s="28" t="s">
        <v>3762</v>
      </c>
      <c r="B1342" s="29" t="s">
        <v>626</v>
      </c>
      <c r="C1342" s="30" t="s">
        <v>2161</v>
      </c>
      <c r="F1342" s="28"/>
    </row>
    <row r="1343" spans="1:6" x14ac:dyDescent="0.25">
      <c r="A1343" s="28" t="s">
        <v>3763</v>
      </c>
      <c r="B1343" s="29" t="s">
        <v>626</v>
      </c>
      <c r="C1343" s="30" t="s">
        <v>2163</v>
      </c>
      <c r="F1343" s="28"/>
    </row>
    <row r="1344" spans="1:6" x14ac:dyDescent="0.25">
      <c r="A1344" s="28" t="s">
        <v>3764</v>
      </c>
      <c r="B1344" s="29" t="s">
        <v>626</v>
      </c>
      <c r="C1344" s="30" t="s">
        <v>2165</v>
      </c>
      <c r="F1344" s="28"/>
    </row>
    <row r="1345" spans="1:6" x14ac:dyDescent="0.25">
      <c r="A1345" s="28" t="s">
        <v>3765</v>
      </c>
      <c r="B1345" s="29" t="s">
        <v>626</v>
      </c>
      <c r="C1345" s="30" t="s">
        <v>2167</v>
      </c>
      <c r="F1345" s="28"/>
    </row>
    <row r="1346" spans="1:6" x14ac:dyDescent="0.25">
      <c r="A1346" s="28" t="s">
        <v>3766</v>
      </c>
      <c r="B1346" s="29" t="s">
        <v>626</v>
      </c>
      <c r="C1346" s="30" t="s">
        <v>2169</v>
      </c>
      <c r="F1346" s="28"/>
    </row>
    <row r="1347" spans="1:6" x14ac:dyDescent="0.25">
      <c r="A1347" s="28" t="s">
        <v>3767</v>
      </c>
      <c r="B1347" s="29" t="s">
        <v>626</v>
      </c>
      <c r="C1347" s="30" t="s">
        <v>2171</v>
      </c>
      <c r="F1347" s="28"/>
    </row>
    <row r="1348" spans="1:6" x14ac:dyDescent="0.25">
      <c r="A1348" s="28" t="s">
        <v>3768</v>
      </c>
      <c r="B1348" s="29" t="s">
        <v>626</v>
      </c>
      <c r="C1348" s="30" t="s">
        <v>2173</v>
      </c>
      <c r="F1348" s="28"/>
    </row>
    <row r="1349" spans="1:6" x14ac:dyDescent="0.25">
      <c r="A1349" s="28" t="s">
        <v>3769</v>
      </c>
      <c r="B1349" s="29" t="s">
        <v>626</v>
      </c>
      <c r="C1349" s="30" t="s">
        <v>2175</v>
      </c>
      <c r="F1349" s="28"/>
    </row>
    <row r="1350" spans="1:6" x14ac:dyDescent="0.25">
      <c r="A1350" s="28" t="s">
        <v>3770</v>
      </c>
      <c r="B1350" s="29" t="s">
        <v>626</v>
      </c>
      <c r="C1350" s="30" t="s">
        <v>2177</v>
      </c>
      <c r="F1350" s="28"/>
    </row>
    <row r="1351" spans="1:6" x14ac:dyDescent="0.25">
      <c r="A1351" s="28" t="s">
        <v>3771</v>
      </c>
      <c r="B1351" s="29" t="s">
        <v>626</v>
      </c>
      <c r="C1351" s="30" t="s">
        <v>2179</v>
      </c>
      <c r="F1351" s="28"/>
    </row>
    <row r="1352" spans="1:6" x14ac:dyDescent="0.25">
      <c r="A1352" s="28" t="s">
        <v>3772</v>
      </c>
      <c r="B1352" s="29" t="s">
        <v>626</v>
      </c>
      <c r="C1352" s="30" t="s">
        <v>2181</v>
      </c>
      <c r="F1352" s="28"/>
    </row>
    <row r="1353" spans="1:6" x14ac:dyDescent="0.25">
      <c r="A1353" s="28" t="s">
        <v>3773</v>
      </c>
      <c r="B1353" s="29" t="s">
        <v>626</v>
      </c>
      <c r="C1353" s="30" t="s">
        <v>2183</v>
      </c>
      <c r="F1353" s="28"/>
    </row>
    <row r="1354" spans="1:6" x14ac:dyDescent="0.25">
      <c r="A1354" s="28" t="s">
        <v>3773</v>
      </c>
      <c r="B1354" s="29" t="s">
        <v>8</v>
      </c>
      <c r="C1354" s="30" t="s">
        <v>2183</v>
      </c>
      <c r="F1354" s="28"/>
    </row>
    <row r="1355" spans="1:6" x14ac:dyDescent="0.25">
      <c r="A1355" s="28" t="s">
        <v>3774</v>
      </c>
      <c r="B1355" s="29" t="s">
        <v>626</v>
      </c>
      <c r="C1355" s="30" t="s">
        <v>2185</v>
      </c>
      <c r="F1355" s="28"/>
    </row>
    <row r="1356" spans="1:6" x14ac:dyDescent="0.25">
      <c r="A1356" s="28" t="s">
        <v>3774</v>
      </c>
      <c r="B1356" s="29" t="s">
        <v>8</v>
      </c>
      <c r="C1356" s="30" t="s">
        <v>2185</v>
      </c>
      <c r="F1356" s="28"/>
    </row>
    <row r="1357" spans="1:6" x14ac:dyDescent="0.25">
      <c r="A1357" s="28" t="s">
        <v>3775</v>
      </c>
      <c r="B1357" s="29" t="s">
        <v>626</v>
      </c>
      <c r="C1357" s="30" t="s">
        <v>2187</v>
      </c>
      <c r="F1357" s="28"/>
    </row>
    <row r="1358" spans="1:6" x14ac:dyDescent="0.25">
      <c r="A1358" s="28" t="s">
        <v>3775</v>
      </c>
      <c r="B1358" s="29" t="s">
        <v>8</v>
      </c>
      <c r="C1358" s="30" t="s">
        <v>2187</v>
      </c>
      <c r="F1358" s="28"/>
    </row>
    <row r="1359" spans="1:6" x14ac:dyDescent="0.25">
      <c r="A1359" s="28" t="s">
        <v>3776</v>
      </c>
      <c r="B1359" s="29" t="s">
        <v>626</v>
      </c>
      <c r="C1359" s="30" t="s">
        <v>2189</v>
      </c>
      <c r="F1359" s="28"/>
    </row>
    <row r="1360" spans="1:6" x14ac:dyDescent="0.25">
      <c r="A1360" s="28" t="s">
        <v>3776</v>
      </c>
      <c r="B1360" s="29" t="s">
        <v>8</v>
      </c>
      <c r="C1360" s="30" t="s">
        <v>2189</v>
      </c>
      <c r="F1360" s="28"/>
    </row>
    <row r="1361" spans="1:6" x14ac:dyDescent="0.25">
      <c r="A1361" s="28" t="s">
        <v>3777</v>
      </c>
      <c r="B1361" s="29" t="s">
        <v>626</v>
      </c>
      <c r="C1361" s="30" t="s">
        <v>2191</v>
      </c>
      <c r="F1361" s="28"/>
    </row>
    <row r="1362" spans="1:6" x14ac:dyDescent="0.25">
      <c r="A1362" s="28" t="s">
        <v>3778</v>
      </c>
      <c r="B1362" s="29" t="s">
        <v>626</v>
      </c>
      <c r="C1362" s="30" t="s">
        <v>2193</v>
      </c>
      <c r="F1362" s="28"/>
    </row>
    <row r="1363" spans="1:6" x14ac:dyDescent="0.25">
      <c r="A1363" s="28" t="s">
        <v>3779</v>
      </c>
      <c r="B1363" s="29" t="s">
        <v>626</v>
      </c>
      <c r="C1363" s="30" t="s">
        <v>2195</v>
      </c>
      <c r="F1363" s="28"/>
    </row>
    <row r="1364" spans="1:6" x14ac:dyDescent="0.25">
      <c r="A1364" s="28" t="s">
        <v>3780</v>
      </c>
      <c r="B1364" s="29" t="s">
        <v>626</v>
      </c>
      <c r="C1364" s="30" t="s">
        <v>2197</v>
      </c>
      <c r="F1364" s="28"/>
    </row>
    <row r="1365" spans="1:6" x14ac:dyDescent="0.25">
      <c r="A1365" s="28" t="s">
        <v>3780</v>
      </c>
      <c r="B1365" s="29" t="s">
        <v>1212</v>
      </c>
      <c r="C1365" s="30" t="s">
        <v>2197</v>
      </c>
      <c r="F1365" s="28"/>
    </row>
    <row r="1366" spans="1:6" x14ac:dyDescent="0.25">
      <c r="A1366" s="28" t="s">
        <v>3781</v>
      </c>
      <c r="B1366" s="29" t="s">
        <v>626</v>
      </c>
      <c r="C1366" s="30" t="s">
        <v>2199</v>
      </c>
      <c r="F1366" s="28"/>
    </row>
    <row r="1367" spans="1:6" x14ac:dyDescent="0.25">
      <c r="A1367" s="28" t="s">
        <v>3782</v>
      </c>
      <c r="B1367" s="29" t="s">
        <v>626</v>
      </c>
      <c r="C1367" s="30" t="s">
        <v>2201</v>
      </c>
      <c r="F1367" s="28"/>
    </row>
    <row r="1368" spans="1:6" x14ac:dyDescent="0.25">
      <c r="A1368" s="28" t="s">
        <v>3783</v>
      </c>
      <c r="B1368" s="29" t="s">
        <v>626</v>
      </c>
      <c r="C1368" s="30" t="s">
        <v>2203</v>
      </c>
      <c r="F1368" s="28"/>
    </row>
    <row r="1369" spans="1:6" x14ac:dyDescent="0.25">
      <c r="A1369" s="28" t="s">
        <v>3784</v>
      </c>
      <c r="B1369" s="29" t="s">
        <v>626</v>
      </c>
      <c r="C1369" s="30" t="s">
        <v>2205</v>
      </c>
      <c r="F1369" s="28"/>
    </row>
    <row r="1370" spans="1:6" x14ac:dyDescent="0.25">
      <c r="A1370" s="28" t="s">
        <v>3785</v>
      </c>
      <c r="B1370" s="29" t="s">
        <v>626</v>
      </c>
      <c r="C1370" s="30" t="s">
        <v>2207</v>
      </c>
      <c r="F1370" s="28"/>
    </row>
    <row r="1371" spans="1:6" x14ac:dyDescent="0.25">
      <c r="A1371" s="28" t="s">
        <v>3786</v>
      </c>
      <c r="B1371" s="29" t="s">
        <v>626</v>
      </c>
      <c r="C1371" s="30" t="s">
        <v>2209</v>
      </c>
      <c r="F1371" s="28"/>
    </row>
    <row r="1372" spans="1:6" x14ac:dyDescent="0.25">
      <c r="A1372" s="28" t="s">
        <v>3787</v>
      </c>
      <c r="B1372" s="29" t="s">
        <v>626</v>
      </c>
      <c r="C1372" s="30" t="s">
        <v>2211</v>
      </c>
      <c r="F1372" s="28"/>
    </row>
    <row r="1373" spans="1:6" x14ac:dyDescent="0.25">
      <c r="A1373" s="28" t="s">
        <v>3788</v>
      </c>
      <c r="B1373" s="29" t="s">
        <v>626</v>
      </c>
      <c r="C1373" s="30" t="s">
        <v>2213</v>
      </c>
      <c r="F1373" s="28"/>
    </row>
    <row r="1374" spans="1:6" x14ac:dyDescent="0.25">
      <c r="A1374" s="28" t="s">
        <v>3789</v>
      </c>
      <c r="B1374" s="29" t="s">
        <v>626</v>
      </c>
      <c r="C1374" s="30" t="s">
        <v>2215</v>
      </c>
      <c r="F1374" s="28"/>
    </row>
    <row r="1375" spans="1:6" x14ac:dyDescent="0.25">
      <c r="A1375" s="28" t="s">
        <v>3790</v>
      </c>
      <c r="B1375" s="29" t="s">
        <v>626</v>
      </c>
      <c r="C1375" s="30" t="s">
        <v>2217</v>
      </c>
      <c r="F1375" s="28"/>
    </row>
    <row r="1376" spans="1:6" x14ac:dyDescent="0.25">
      <c r="A1376" s="28" t="s">
        <v>3791</v>
      </c>
      <c r="B1376" s="29" t="s">
        <v>626</v>
      </c>
      <c r="C1376" s="30" t="s">
        <v>2219</v>
      </c>
      <c r="F1376" s="28"/>
    </row>
    <row r="1377" spans="1:6" x14ac:dyDescent="0.25">
      <c r="A1377" s="28" t="s">
        <v>3792</v>
      </c>
      <c r="B1377" s="29" t="s">
        <v>626</v>
      </c>
      <c r="C1377" s="30" t="s">
        <v>2221</v>
      </c>
      <c r="F1377" s="28"/>
    </row>
    <row r="1378" spans="1:6" x14ac:dyDescent="0.25">
      <c r="A1378" s="28" t="s">
        <v>3793</v>
      </c>
      <c r="B1378" s="29" t="s">
        <v>626</v>
      </c>
      <c r="C1378" s="30" t="s">
        <v>2223</v>
      </c>
      <c r="F1378" s="28"/>
    </row>
    <row r="1379" spans="1:6" x14ac:dyDescent="0.25">
      <c r="A1379" s="28" t="s">
        <v>3794</v>
      </c>
      <c r="B1379" s="29" t="s">
        <v>626</v>
      </c>
      <c r="C1379" s="30" t="s">
        <v>2225</v>
      </c>
      <c r="F1379" s="28"/>
    </row>
    <row r="1380" spans="1:6" x14ac:dyDescent="0.25">
      <c r="A1380" s="28" t="s">
        <v>3794</v>
      </c>
      <c r="B1380" s="29" t="s">
        <v>1212</v>
      </c>
      <c r="C1380" s="30" t="s">
        <v>2225</v>
      </c>
      <c r="F1380" s="28"/>
    </row>
    <row r="1381" spans="1:6" x14ac:dyDescent="0.25">
      <c r="A1381" s="28" t="s">
        <v>3795</v>
      </c>
      <c r="B1381" s="29" t="s">
        <v>626</v>
      </c>
      <c r="C1381" s="30" t="s">
        <v>2227</v>
      </c>
      <c r="F1381" s="28"/>
    </row>
    <row r="1382" spans="1:6" x14ac:dyDescent="0.25">
      <c r="A1382" s="28" t="s">
        <v>3795</v>
      </c>
      <c r="B1382" s="29" t="s">
        <v>1212</v>
      </c>
      <c r="C1382" s="30" t="s">
        <v>2227</v>
      </c>
      <c r="F1382" s="28"/>
    </row>
    <row r="1383" spans="1:6" x14ac:dyDescent="0.25">
      <c r="A1383" s="28" t="s">
        <v>3796</v>
      </c>
      <c r="B1383" s="29" t="s">
        <v>626</v>
      </c>
      <c r="C1383" s="30" t="s">
        <v>2229</v>
      </c>
      <c r="F1383" s="28"/>
    </row>
    <row r="1384" spans="1:6" x14ac:dyDescent="0.25">
      <c r="A1384" s="28" t="s">
        <v>3797</v>
      </c>
      <c r="B1384" s="29" t="s">
        <v>626</v>
      </c>
      <c r="C1384" s="30" t="s">
        <v>2231</v>
      </c>
      <c r="F1384" s="28"/>
    </row>
    <row r="1385" spans="1:6" x14ac:dyDescent="0.25">
      <c r="A1385" s="28" t="s">
        <v>3798</v>
      </c>
      <c r="B1385" s="29" t="s">
        <v>626</v>
      </c>
      <c r="C1385" s="30" t="s">
        <v>2233</v>
      </c>
      <c r="F1385" s="28"/>
    </row>
    <row r="1386" spans="1:6" x14ac:dyDescent="0.25">
      <c r="A1386" s="28" t="s">
        <v>3799</v>
      </c>
      <c r="B1386" s="29" t="s">
        <v>626</v>
      </c>
      <c r="C1386" s="30" t="s">
        <v>2235</v>
      </c>
      <c r="F1386" s="28"/>
    </row>
    <row r="1387" spans="1:6" x14ac:dyDescent="0.25">
      <c r="A1387" s="28" t="s">
        <v>3800</v>
      </c>
      <c r="B1387" s="29" t="s">
        <v>626</v>
      </c>
      <c r="C1387" s="30" t="s">
        <v>2237</v>
      </c>
      <c r="F1387" s="28"/>
    </row>
    <row r="1388" spans="1:6" x14ac:dyDescent="0.25">
      <c r="A1388" s="28" t="s">
        <v>3801</v>
      </c>
      <c r="B1388" s="29" t="s">
        <v>626</v>
      </c>
      <c r="C1388" s="30" t="s">
        <v>2239</v>
      </c>
      <c r="F1388" s="28"/>
    </row>
    <row r="1389" spans="1:6" x14ac:dyDescent="0.25">
      <c r="A1389" s="28" t="s">
        <v>3802</v>
      </c>
      <c r="B1389" s="29" t="s">
        <v>626</v>
      </c>
      <c r="C1389" s="30" t="s">
        <v>2241</v>
      </c>
      <c r="F1389" s="28"/>
    </row>
    <row r="1390" spans="1:6" x14ac:dyDescent="0.25">
      <c r="A1390" s="28" t="s">
        <v>3803</v>
      </c>
      <c r="B1390" s="29" t="s">
        <v>626</v>
      </c>
      <c r="C1390" s="30" t="s">
        <v>2243</v>
      </c>
      <c r="F1390" s="28"/>
    </row>
    <row r="1391" spans="1:6" x14ac:dyDescent="0.25">
      <c r="A1391" s="28" t="s">
        <v>3804</v>
      </c>
      <c r="B1391" s="29" t="s">
        <v>626</v>
      </c>
      <c r="C1391" s="30" t="s">
        <v>2245</v>
      </c>
      <c r="F1391" s="28"/>
    </row>
    <row r="1392" spans="1:6" x14ac:dyDescent="0.25">
      <c r="A1392" s="28" t="s">
        <v>3805</v>
      </c>
      <c r="B1392" s="29" t="s">
        <v>626</v>
      </c>
      <c r="C1392" s="30" t="s">
        <v>2247</v>
      </c>
      <c r="F1392" s="28"/>
    </row>
    <row r="1393" spans="1:6" x14ac:dyDescent="0.25">
      <c r="A1393" s="28" t="s">
        <v>3806</v>
      </c>
      <c r="B1393" s="29" t="s">
        <v>626</v>
      </c>
      <c r="C1393" s="30" t="s">
        <v>2249</v>
      </c>
      <c r="F1393" s="28"/>
    </row>
    <row r="1394" spans="1:6" x14ac:dyDescent="0.25">
      <c r="A1394" s="28" t="s">
        <v>3807</v>
      </c>
      <c r="B1394" s="29" t="s">
        <v>626</v>
      </c>
      <c r="C1394" s="30" t="s">
        <v>2251</v>
      </c>
      <c r="F1394" s="28"/>
    </row>
    <row r="1395" spans="1:6" x14ac:dyDescent="0.25">
      <c r="A1395" s="28" t="s">
        <v>3808</v>
      </c>
      <c r="B1395" s="29" t="s">
        <v>626</v>
      </c>
      <c r="C1395" s="30" t="s">
        <v>2253</v>
      </c>
      <c r="F1395" s="28"/>
    </row>
    <row r="1396" spans="1:6" x14ac:dyDescent="0.25">
      <c r="A1396" s="28" t="s">
        <v>3809</v>
      </c>
      <c r="B1396" s="29" t="s">
        <v>626</v>
      </c>
      <c r="C1396" s="30" t="s">
        <v>2255</v>
      </c>
      <c r="F1396" s="28"/>
    </row>
    <row r="1397" spans="1:6" x14ac:dyDescent="0.25">
      <c r="A1397" s="28" t="s">
        <v>3810</v>
      </c>
      <c r="B1397" s="29" t="s">
        <v>626</v>
      </c>
      <c r="C1397" s="30" t="s">
        <v>2257</v>
      </c>
      <c r="F1397" s="28"/>
    </row>
    <row r="1398" spans="1:6" x14ac:dyDescent="0.25">
      <c r="A1398" s="28" t="s">
        <v>3811</v>
      </c>
      <c r="B1398" s="29" t="s">
        <v>626</v>
      </c>
      <c r="C1398" s="30" t="s">
        <v>2259</v>
      </c>
      <c r="F1398" s="28"/>
    </row>
    <row r="1399" spans="1:6" x14ac:dyDescent="0.25">
      <c r="A1399" s="28" t="s">
        <v>3812</v>
      </c>
      <c r="B1399" s="29" t="s">
        <v>626</v>
      </c>
      <c r="C1399" s="30" t="s">
        <v>2261</v>
      </c>
      <c r="F1399" s="28"/>
    </row>
    <row r="1400" spans="1:6" x14ac:dyDescent="0.25">
      <c r="A1400" s="28" t="s">
        <v>3813</v>
      </c>
      <c r="B1400" s="29" t="s">
        <v>626</v>
      </c>
      <c r="C1400" s="30" t="s">
        <v>2263</v>
      </c>
      <c r="F1400" s="28"/>
    </row>
    <row r="1401" spans="1:6" x14ac:dyDescent="0.25">
      <c r="A1401" s="28" t="s">
        <v>3814</v>
      </c>
      <c r="B1401" s="29" t="s">
        <v>626</v>
      </c>
      <c r="C1401" s="30" t="s">
        <v>2265</v>
      </c>
      <c r="F1401" s="28"/>
    </row>
    <row r="1402" spans="1:6" x14ac:dyDescent="0.25">
      <c r="A1402" s="28" t="s">
        <v>3815</v>
      </c>
      <c r="B1402" s="29" t="s">
        <v>626</v>
      </c>
      <c r="C1402" s="30" t="s">
        <v>2267</v>
      </c>
      <c r="F1402" s="28"/>
    </row>
    <row r="1403" spans="1:6" x14ac:dyDescent="0.25">
      <c r="A1403" s="28" t="s">
        <v>3816</v>
      </c>
      <c r="B1403" s="29" t="s">
        <v>626</v>
      </c>
      <c r="C1403" s="30" t="s">
        <v>2269</v>
      </c>
      <c r="F1403" s="28"/>
    </row>
    <row r="1404" spans="1:6" x14ac:dyDescent="0.25">
      <c r="A1404" s="28" t="s">
        <v>3817</v>
      </c>
      <c r="B1404" s="29" t="s">
        <v>626</v>
      </c>
      <c r="C1404" s="30" t="s">
        <v>2271</v>
      </c>
      <c r="F1404" s="28"/>
    </row>
    <row r="1405" spans="1:6" x14ac:dyDescent="0.25">
      <c r="A1405" s="28" t="s">
        <v>3818</v>
      </c>
      <c r="B1405" s="29" t="s">
        <v>626</v>
      </c>
      <c r="C1405" s="30" t="s">
        <v>2273</v>
      </c>
      <c r="F1405" s="28"/>
    </row>
    <row r="1406" spans="1:6" x14ac:dyDescent="0.25">
      <c r="A1406" s="28" t="s">
        <v>3818</v>
      </c>
      <c r="B1406" s="29" t="s">
        <v>19</v>
      </c>
      <c r="C1406" s="30" t="s">
        <v>2273</v>
      </c>
      <c r="F1406" s="28"/>
    </row>
    <row r="1407" spans="1:6" x14ac:dyDescent="0.25">
      <c r="A1407" s="28" t="s">
        <v>3819</v>
      </c>
      <c r="B1407" s="29" t="s">
        <v>626</v>
      </c>
      <c r="C1407" s="30" t="s">
        <v>2275</v>
      </c>
      <c r="F1407" s="28"/>
    </row>
    <row r="1408" spans="1:6" x14ac:dyDescent="0.25">
      <c r="A1408" s="28" t="s">
        <v>3820</v>
      </c>
      <c r="B1408" s="29" t="s">
        <v>626</v>
      </c>
      <c r="C1408" s="30" t="s">
        <v>2277</v>
      </c>
      <c r="F1408" s="28"/>
    </row>
    <row r="1409" spans="1:6" x14ac:dyDescent="0.25">
      <c r="A1409" s="28" t="s">
        <v>3821</v>
      </c>
      <c r="B1409" s="29" t="s">
        <v>626</v>
      </c>
      <c r="C1409" s="30" t="s">
        <v>2279</v>
      </c>
      <c r="F1409" s="28"/>
    </row>
    <row r="1410" spans="1:6" x14ac:dyDescent="0.25">
      <c r="A1410" s="28" t="s">
        <v>3822</v>
      </c>
      <c r="B1410" s="29" t="s">
        <v>626</v>
      </c>
      <c r="C1410" s="30" t="s">
        <v>2281</v>
      </c>
      <c r="F1410" s="28"/>
    </row>
    <row r="1411" spans="1:6" x14ac:dyDescent="0.25">
      <c r="A1411" s="28" t="s">
        <v>3823</v>
      </c>
      <c r="B1411" s="29" t="s">
        <v>626</v>
      </c>
      <c r="C1411" s="30" t="s">
        <v>2283</v>
      </c>
      <c r="F1411" s="28"/>
    </row>
    <row r="1412" spans="1:6" x14ac:dyDescent="0.25">
      <c r="A1412" s="28" t="s">
        <v>3824</v>
      </c>
      <c r="B1412" s="29" t="s">
        <v>626</v>
      </c>
      <c r="C1412" s="30" t="s">
        <v>2285</v>
      </c>
      <c r="F1412" s="28"/>
    </row>
    <row r="1413" spans="1:6" x14ac:dyDescent="0.25">
      <c r="A1413" s="28" t="s">
        <v>3825</v>
      </c>
      <c r="B1413" s="29" t="s">
        <v>626</v>
      </c>
      <c r="C1413" s="30" t="s">
        <v>2287</v>
      </c>
      <c r="F1413" s="28"/>
    </row>
    <row r="1414" spans="1:6" x14ac:dyDescent="0.25">
      <c r="A1414" s="28" t="s">
        <v>3826</v>
      </c>
      <c r="B1414" s="29" t="s">
        <v>626</v>
      </c>
      <c r="C1414" s="30" t="s">
        <v>2289</v>
      </c>
      <c r="F1414" s="28"/>
    </row>
    <row r="1415" spans="1:6" x14ac:dyDescent="0.25">
      <c r="A1415" s="28" t="s">
        <v>3827</v>
      </c>
      <c r="B1415" s="29" t="s">
        <v>626</v>
      </c>
      <c r="C1415" s="30" t="s">
        <v>2291</v>
      </c>
      <c r="F1415" s="28"/>
    </row>
    <row r="1416" spans="1:6" x14ac:dyDescent="0.25">
      <c r="A1416" s="28" t="s">
        <v>3828</v>
      </c>
      <c r="B1416" s="29" t="s">
        <v>626</v>
      </c>
      <c r="C1416" s="30" t="s">
        <v>2293</v>
      </c>
      <c r="F1416" s="28"/>
    </row>
    <row r="1417" spans="1:6" x14ac:dyDescent="0.25">
      <c r="A1417" s="28" t="s">
        <v>3829</v>
      </c>
      <c r="B1417" s="29" t="s">
        <v>626</v>
      </c>
      <c r="C1417" s="30" t="s">
        <v>2295</v>
      </c>
      <c r="F1417" s="28"/>
    </row>
    <row r="1418" spans="1:6" x14ac:dyDescent="0.25">
      <c r="A1418" s="28" t="s">
        <v>3830</v>
      </c>
      <c r="B1418" s="29" t="s">
        <v>626</v>
      </c>
      <c r="C1418" s="30" t="s">
        <v>2297</v>
      </c>
      <c r="F1418" s="28"/>
    </row>
    <row r="1419" spans="1:6" x14ac:dyDescent="0.25">
      <c r="A1419" s="28" t="s">
        <v>3831</v>
      </c>
      <c r="B1419" s="29" t="s">
        <v>626</v>
      </c>
      <c r="C1419" s="30" t="s">
        <v>2299</v>
      </c>
      <c r="F1419" s="28"/>
    </row>
    <row r="1420" spans="1:6" x14ac:dyDescent="0.25">
      <c r="A1420" s="28" t="s">
        <v>3832</v>
      </c>
      <c r="B1420" s="29" t="s">
        <v>626</v>
      </c>
      <c r="C1420" s="30" t="s">
        <v>2301</v>
      </c>
      <c r="F1420" s="28"/>
    </row>
    <row r="1421" spans="1:6" x14ac:dyDescent="0.25">
      <c r="A1421" s="28" t="s">
        <v>3833</v>
      </c>
      <c r="B1421" s="29" t="s">
        <v>626</v>
      </c>
      <c r="C1421" s="30" t="s">
        <v>2303</v>
      </c>
      <c r="F1421" s="28"/>
    </row>
    <row r="1422" spans="1:6" x14ac:dyDescent="0.25">
      <c r="A1422" s="28" t="s">
        <v>3834</v>
      </c>
      <c r="B1422" s="29" t="s">
        <v>626</v>
      </c>
      <c r="C1422" s="30" t="s">
        <v>2305</v>
      </c>
      <c r="F1422" s="28"/>
    </row>
    <row r="1423" spans="1:6" x14ac:dyDescent="0.25">
      <c r="A1423" s="28" t="s">
        <v>3835</v>
      </c>
      <c r="B1423" s="29" t="s">
        <v>626</v>
      </c>
      <c r="C1423" s="30" t="s">
        <v>2307</v>
      </c>
      <c r="F1423" s="28"/>
    </row>
    <row r="1424" spans="1:6" x14ac:dyDescent="0.25">
      <c r="A1424" s="28" t="s">
        <v>3836</v>
      </c>
      <c r="B1424" s="29" t="s">
        <v>626</v>
      </c>
      <c r="C1424" s="30" t="s">
        <v>2309</v>
      </c>
      <c r="F1424" s="28"/>
    </row>
    <row r="1425" spans="1:6" x14ac:dyDescent="0.25">
      <c r="A1425" s="28" t="s">
        <v>3837</v>
      </c>
      <c r="B1425" s="29" t="s">
        <v>626</v>
      </c>
      <c r="C1425" s="30" t="s">
        <v>2311</v>
      </c>
      <c r="F1425" s="28"/>
    </row>
    <row r="1426" spans="1:6" x14ac:dyDescent="0.25">
      <c r="A1426" s="28" t="s">
        <v>3838</v>
      </c>
      <c r="B1426" s="29" t="s">
        <v>626</v>
      </c>
      <c r="C1426" s="30" t="s">
        <v>2313</v>
      </c>
      <c r="F1426" s="28"/>
    </row>
    <row r="1427" spans="1:6" x14ac:dyDescent="0.25">
      <c r="A1427" s="28" t="s">
        <v>3839</v>
      </c>
      <c r="B1427" s="29" t="s">
        <v>626</v>
      </c>
      <c r="C1427" s="30" t="s">
        <v>2315</v>
      </c>
      <c r="F1427" s="28"/>
    </row>
    <row r="1428" spans="1:6" x14ac:dyDescent="0.25">
      <c r="A1428" s="28" t="s">
        <v>3840</v>
      </c>
      <c r="B1428" s="29" t="s">
        <v>626</v>
      </c>
      <c r="C1428" s="30" t="s">
        <v>2317</v>
      </c>
      <c r="F1428" s="28"/>
    </row>
    <row r="1429" spans="1:6" x14ac:dyDescent="0.25">
      <c r="A1429" s="28" t="s">
        <v>3841</v>
      </c>
      <c r="B1429" s="29" t="s">
        <v>626</v>
      </c>
      <c r="C1429" s="30" t="s">
        <v>2319</v>
      </c>
      <c r="F1429" s="28"/>
    </row>
    <row r="1430" spans="1:6" x14ac:dyDescent="0.25">
      <c r="A1430" s="28" t="s">
        <v>3842</v>
      </c>
      <c r="B1430" s="29" t="s">
        <v>626</v>
      </c>
      <c r="C1430" s="30" t="s">
        <v>2321</v>
      </c>
      <c r="F1430" s="28"/>
    </row>
    <row r="1431" spans="1:6" x14ac:dyDescent="0.25">
      <c r="A1431" s="28" t="s">
        <v>3843</v>
      </c>
      <c r="B1431" s="29" t="s">
        <v>626</v>
      </c>
      <c r="C1431" s="30" t="s">
        <v>2323</v>
      </c>
      <c r="F1431" s="28"/>
    </row>
    <row r="1432" spans="1:6" x14ac:dyDescent="0.25">
      <c r="A1432" s="28" t="s">
        <v>3844</v>
      </c>
      <c r="B1432" s="29" t="s">
        <v>626</v>
      </c>
      <c r="C1432" s="30" t="s">
        <v>2325</v>
      </c>
      <c r="F1432" s="28"/>
    </row>
    <row r="1433" spans="1:6" x14ac:dyDescent="0.25">
      <c r="A1433" s="28" t="s">
        <v>3845</v>
      </c>
      <c r="B1433" s="29" t="s">
        <v>626</v>
      </c>
      <c r="C1433" s="30" t="s">
        <v>2327</v>
      </c>
      <c r="F1433" s="28"/>
    </row>
    <row r="1434" spans="1:6" x14ac:dyDescent="0.25">
      <c r="A1434" s="28" t="s">
        <v>3846</v>
      </c>
      <c r="B1434" s="29" t="s">
        <v>626</v>
      </c>
      <c r="C1434" s="30" t="s">
        <v>2329</v>
      </c>
      <c r="F1434" s="28"/>
    </row>
    <row r="1435" spans="1:6" x14ac:dyDescent="0.25">
      <c r="A1435" s="28" t="s">
        <v>3847</v>
      </c>
      <c r="B1435" s="29" t="s">
        <v>626</v>
      </c>
      <c r="C1435" s="30" t="s">
        <v>2331</v>
      </c>
      <c r="F1435" s="28"/>
    </row>
    <row r="1436" spans="1:6" x14ac:dyDescent="0.25">
      <c r="A1436" s="28" t="s">
        <v>3848</v>
      </c>
      <c r="B1436" s="29" t="s">
        <v>626</v>
      </c>
      <c r="C1436" s="30" t="s">
        <v>2333</v>
      </c>
      <c r="F1436" s="28"/>
    </row>
    <row r="1437" spans="1:6" x14ac:dyDescent="0.25">
      <c r="A1437" s="28" t="s">
        <v>3849</v>
      </c>
      <c r="B1437" s="29" t="s">
        <v>626</v>
      </c>
      <c r="C1437" s="30" t="s">
        <v>2335</v>
      </c>
      <c r="F1437" s="28"/>
    </row>
    <row r="1438" spans="1:6" x14ac:dyDescent="0.25">
      <c r="A1438" s="28" t="s">
        <v>3850</v>
      </c>
      <c r="B1438" s="29" t="s">
        <v>626</v>
      </c>
      <c r="C1438" s="30" t="s">
        <v>2337</v>
      </c>
      <c r="F1438" s="28"/>
    </row>
    <row r="1439" spans="1:6" x14ac:dyDescent="0.25">
      <c r="A1439" s="28" t="s">
        <v>3851</v>
      </c>
      <c r="B1439" s="29" t="s">
        <v>626</v>
      </c>
      <c r="C1439" s="30" t="s">
        <v>2339</v>
      </c>
      <c r="F1439" s="28"/>
    </row>
    <row r="1440" spans="1:6" x14ac:dyDescent="0.25">
      <c r="A1440" s="28" t="s">
        <v>3852</v>
      </c>
      <c r="B1440" s="29" t="s">
        <v>626</v>
      </c>
      <c r="C1440" s="30" t="s">
        <v>2341</v>
      </c>
      <c r="F1440" s="28"/>
    </row>
    <row r="1441" spans="1:6" x14ac:dyDescent="0.25">
      <c r="A1441" s="28" t="s">
        <v>3852</v>
      </c>
      <c r="B1441" s="29" t="s">
        <v>8</v>
      </c>
      <c r="C1441" s="30" t="s">
        <v>2341</v>
      </c>
      <c r="F1441" s="28"/>
    </row>
    <row r="1442" spans="1:6" x14ac:dyDescent="0.25">
      <c r="A1442" s="28" t="s">
        <v>3853</v>
      </c>
      <c r="B1442" s="29" t="s">
        <v>626</v>
      </c>
      <c r="C1442" s="30" t="s">
        <v>2343</v>
      </c>
      <c r="F1442" s="28"/>
    </row>
    <row r="1443" spans="1:6" x14ac:dyDescent="0.25">
      <c r="A1443" s="28" t="s">
        <v>3854</v>
      </c>
      <c r="B1443" s="29" t="s">
        <v>626</v>
      </c>
      <c r="C1443" s="30" t="s">
        <v>2345</v>
      </c>
      <c r="F1443" s="28"/>
    </row>
    <row r="1444" spans="1:6" x14ac:dyDescent="0.25">
      <c r="A1444" s="28" t="s">
        <v>3855</v>
      </c>
      <c r="B1444" s="29" t="s">
        <v>626</v>
      </c>
      <c r="C1444" s="30" t="s">
        <v>2347</v>
      </c>
      <c r="F1444" s="28"/>
    </row>
    <row r="1445" spans="1:6" x14ac:dyDescent="0.25">
      <c r="A1445" s="28" t="s">
        <v>3856</v>
      </c>
      <c r="B1445" s="29" t="s">
        <v>626</v>
      </c>
      <c r="C1445" s="30" t="s">
        <v>2349</v>
      </c>
      <c r="F1445" s="28"/>
    </row>
    <row r="1446" spans="1:6" x14ac:dyDescent="0.25">
      <c r="A1446" s="28" t="s">
        <v>3857</v>
      </c>
      <c r="B1446" s="29" t="s">
        <v>626</v>
      </c>
      <c r="C1446" s="30" t="s">
        <v>2351</v>
      </c>
      <c r="F1446" s="28"/>
    </row>
    <row r="1447" spans="1:6" x14ac:dyDescent="0.25">
      <c r="A1447" s="28" t="s">
        <v>3858</v>
      </c>
      <c r="B1447" s="29" t="s">
        <v>626</v>
      </c>
      <c r="C1447" s="30" t="s">
        <v>2353</v>
      </c>
      <c r="F1447" s="28"/>
    </row>
    <row r="1448" spans="1:6" x14ac:dyDescent="0.25">
      <c r="A1448" s="28" t="s">
        <v>3859</v>
      </c>
      <c r="B1448" s="29" t="s">
        <v>626</v>
      </c>
      <c r="C1448" s="30" t="s">
        <v>2355</v>
      </c>
      <c r="F1448" s="28"/>
    </row>
    <row r="1449" spans="1:6" x14ac:dyDescent="0.25">
      <c r="A1449" s="28" t="s">
        <v>3860</v>
      </c>
      <c r="B1449" s="29" t="s">
        <v>626</v>
      </c>
      <c r="C1449" s="30" t="s">
        <v>2357</v>
      </c>
      <c r="F1449" s="28"/>
    </row>
    <row r="1450" spans="1:6" x14ac:dyDescent="0.25">
      <c r="A1450" s="28" t="s">
        <v>3861</v>
      </c>
      <c r="B1450" s="29" t="s">
        <v>626</v>
      </c>
      <c r="C1450" s="30" t="s">
        <v>2359</v>
      </c>
      <c r="F1450" s="28"/>
    </row>
    <row r="1451" spans="1:6" x14ac:dyDescent="0.25">
      <c r="A1451" s="28" t="s">
        <v>3862</v>
      </c>
      <c r="B1451" s="29" t="s">
        <v>626</v>
      </c>
      <c r="C1451" s="30" t="s">
        <v>2361</v>
      </c>
      <c r="F1451" s="28"/>
    </row>
    <row r="1452" spans="1:6" x14ac:dyDescent="0.25">
      <c r="A1452" s="28" t="s">
        <v>3863</v>
      </c>
      <c r="B1452" s="29" t="s">
        <v>626</v>
      </c>
      <c r="C1452" s="30" t="s">
        <v>2363</v>
      </c>
      <c r="F1452" s="28"/>
    </row>
    <row r="1453" spans="1:6" x14ac:dyDescent="0.25">
      <c r="A1453" s="28" t="s">
        <v>3864</v>
      </c>
      <c r="B1453" s="29" t="s">
        <v>626</v>
      </c>
      <c r="C1453" s="30" t="s">
        <v>2365</v>
      </c>
      <c r="F1453" s="28"/>
    </row>
    <row r="1454" spans="1:6" x14ac:dyDescent="0.25">
      <c r="A1454" s="28" t="s">
        <v>3865</v>
      </c>
      <c r="B1454" s="29" t="s">
        <v>626</v>
      </c>
      <c r="C1454" s="30" t="s">
        <v>2367</v>
      </c>
      <c r="F1454" s="28"/>
    </row>
    <row r="1455" spans="1:6" x14ac:dyDescent="0.25">
      <c r="A1455" s="28" t="s">
        <v>3865</v>
      </c>
      <c r="B1455" s="29" t="s">
        <v>1195</v>
      </c>
      <c r="C1455" s="30" t="s">
        <v>2367</v>
      </c>
      <c r="F1455" s="28"/>
    </row>
    <row r="1456" spans="1:6" x14ac:dyDescent="0.25">
      <c r="A1456" s="28" t="s">
        <v>3866</v>
      </c>
      <c r="B1456" s="29" t="s">
        <v>626</v>
      </c>
      <c r="C1456" s="30" t="s">
        <v>2369</v>
      </c>
      <c r="F1456" s="28"/>
    </row>
    <row r="1457" spans="1:6" x14ac:dyDescent="0.25">
      <c r="A1457" s="28" t="s">
        <v>3867</v>
      </c>
      <c r="B1457" s="29" t="s">
        <v>626</v>
      </c>
      <c r="C1457" s="30" t="s">
        <v>2371</v>
      </c>
      <c r="F1457" s="28"/>
    </row>
    <row r="1458" spans="1:6" x14ac:dyDescent="0.25">
      <c r="A1458" s="28" t="s">
        <v>3868</v>
      </c>
      <c r="B1458" s="29" t="s">
        <v>626</v>
      </c>
      <c r="C1458" s="30" t="s">
        <v>2373</v>
      </c>
      <c r="F1458" s="28"/>
    </row>
    <row r="1459" spans="1:6" x14ac:dyDescent="0.25">
      <c r="A1459" s="28" t="s">
        <v>3869</v>
      </c>
      <c r="B1459" s="29" t="s">
        <v>626</v>
      </c>
      <c r="C1459" s="30" t="s">
        <v>2375</v>
      </c>
      <c r="F1459" s="28"/>
    </row>
    <row r="1460" spans="1:6" x14ac:dyDescent="0.25">
      <c r="A1460" s="28" t="s">
        <v>3870</v>
      </c>
      <c r="B1460" s="29" t="s">
        <v>626</v>
      </c>
      <c r="C1460" s="30" t="s">
        <v>2377</v>
      </c>
      <c r="F1460" s="28"/>
    </row>
    <row r="1461" spans="1:6" x14ac:dyDescent="0.25">
      <c r="A1461" s="28" t="s">
        <v>3871</v>
      </c>
      <c r="B1461" s="29" t="s">
        <v>626</v>
      </c>
      <c r="C1461" s="30" t="s">
        <v>2379</v>
      </c>
      <c r="F1461" s="28"/>
    </row>
    <row r="1462" spans="1:6" x14ac:dyDescent="0.25">
      <c r="A1462" s="28" t="s">
        <v>3872</v>
      </c>
      <c r="B1462" s="29" t="s">
        <v>626</v>
      </c>
      <c r="C1462" s="30" t="s">
        <v>2381</v>
      </c>
      <c r="F1462" s="28"/>
    </row>
    <row r="1463" spans="1:6" x14ac:dyDescent="0.25">
      <c r="A1463" s="28" t="s">
        <v>3873</v>
      </c>
      <c r="B1463" s="29" t="s">
        <v>1212</v>
      </c>
      <c r="C1463" s="30" t="s">
        <v>2383</v>
      </c>
      <c r="F1463" s="28"/>
    </row>
    <row r="1464" spans="1:6" x14ac:dyDescent="0.25">
      <c r="A1464" s="28" t="s">
        <v>3873</v>
      </c>
      <c r="B1464" s="29" t="s">
        <v>2384</v>
      </c>
      <c r="C1464" s="30" t="s">
        <v>2383</v>
      </c>
      <c r="F1464" s="28"/>
    </row>
    <row r="1465" spans="1:6" x14ac:dyDescent="0.25">
      <c r="A1465" s="28" t="s">
        <v>3874</v>
      </c>
      <c r="B1465" s="29" t="s">
        <v>1212</v>
      </c>
      <c r="C1465" s="30" t="s">
        <v>2386</v>
      </c>
      <c r="F1465" s="28"/>
    </row>
    <row r="1466" spans="1:6" x14ac:dyDescent="0.25">
      <c r="A1466" s="28" t="s">
        <v>3875</v>
      </c>
      <c r="B1466" s="29" t="s">
        <v>1212</v>
      </c>
      <c r="C1466" s="30" t="s">
        <v>2388</v>
      </c>
      <c r="F1466" s="28"/>
    </row>
    <row r="1467" spans="1:6" x14ac:dyDescent="0.25">
      <c r="A1467" s="28" t="s">
        <v>3876</v>
      </c>
      <c r="B1467" s="29" t="s">
        <v>1212</v>
      </c>
      <c r="C1467" s="30" t="s">
        <v>2390</v>
      </c>
      <c r="F1467" s="28"/>
    </row>
    <row r="1468" spans="1:6" x14ac:dyDescent="0.25">
      <c r="A1468" s="28" t="s">
        <v>3877</v>
      </c>
      <c r="B1468" s="29" t="s">
        <v>1212</v>
      </c>
      <c r="C1468" s="30" t="s">
        <v>2392</v>
      </c>
      <c r="F1468" s="28"/>
    </row>
    <row r="1469" spans="1:6" x14ac:dyDescent="0.25">
      <c r="A1469" s="28" t="s">
        <v>3878</v>
      </c>
      <c r="B1469" s="29" t="s">
        <v>1212</v>
      </c>
      <c r="C1469" s="30" t="s">
        <v>2394</v>
      </c>
      <c r="F1469" s="28"/>
    </row>
    <row r="1470" spans="1:6" x14ac:dyDescent="0.25">
      <c r="A1470" s="28" t="s">
        <v>3879</v>
      </c>
      <c r="B1470" s="29" t="s">
        <v>1212</v>
      </c>
      <c r="C1470" s="30" t="s">
        <v>2396</v>
      </c>
      <c r="F1470" s="28"/>
    </row>
    <row r="1471" spans="1:6" x14ac:dyDescent="0.25">
      <c r="A1471" s="28" t="s">
        <v>3880</v>
      </c>
      <c r="B1471" s="29" t="s">
        <v>1212</v>
      </c>
      <c r="C1471" s="30" t="s">
        <v>2398</v>
      </c>
      <c r="F1471" s="28"/>
    </row>
    <row r="1472" spans="1:6" x14ac:dyDescent="0.25">
      <c r="A1472" s="28" t="s">
        <v>3881</v>
      </c>
      <c r="B1472" s="29" t="s">
        <v>1212</v>
      </c>
      <c r="C1472" s="30" t="s">
        <v>2400</v>
      </c>
      <c r="F1472" s="28"/>
    </row>
    <row r="1473" spans="1:6" x14ac:dyDescent="0.25">
      <c r="A1473" s="28" t="s">
        <v>3882</v>
      </c>
      <c r="B1473" s="29" t="s">
        <v>626</v>
      </c>
      <c r="C1473" s="30" t="s">
        <v>2402</v>
      </c>
      <c r="F1473" s="28"/>
    </row>
    <row r="1474" spans="1:6" x14ac:dyDescent="0.25">
      <c r="A1474" s="28" t="s">
        <v>3882</v>
      </c>
      <c r="B1474" s="29" t="s">
        <v>1212</v>
      </c>
      <c r="C1474" s="30" t="s">
        <v>2402</v>
      </c>
      <c r="F1474" s="28"/>
    </row>
    <row r="1475" spans="1:6" x14ac:dyDescent="0.25">
      <c r="A1475" s="28" t="s">
        <v>3882</v>
      </c>
      <c r="B1475" s="29" t="s">
        <v>1213</v>
      </c>
      <c r="C1475" s="30" t="s">
        <v>2402</v>
      </c>
      <c r="F1475" s="28"/>
    </row>
    <row r="1476" spans="1:6" x14ac:dyDescent="0.25">
      <c r="A1476" s="28" t="s">
        <v>3883</v>
      </c>
      <c r="B1476" s="29" t="s">
        <v>626</v>
      </c>
      <c r="C1476" s="30" t="s">
        <v>2404</v>
      </c>
      <c r="F1476" s="28"/>
    </row>
    <row r="1477" spans="1:6" x14ac:dyDescent="0.25">
      <c r="A1477" s="28" t="s">
        <v>3883</v>
      </c>
      <c r="B1477" s="29" t="s">
        <v>1212</v>
      </c>
      <c r="C1477" s="30" t="s">
        <v>2404</v>
      </c>
      <c r="F1477" s="28"/>
    </row>
    <row r="1478" spans="1:6" x14ac:dyDescent="0.25">
      <c r="A1478" s="28" t="s">
        <v>3883</v>
      </c>
      <c r="B1478" s="29" t="s">
        <v>1213</v>
      </c>
      <c r="C1478" s="30" t="s">
        <v>2404</v>
      </c>
      <c r="F1478" s="28"/>
    </row>
    <row r="1479" spans="1:6" x14ac:dyDescent="0.25">
      <c r="A1479" s="28" t="s">
        <v>3884</v>
      </c>
      <c r="B1479" s="29" t="s">
        <v>626</v>
      </c>
      <c r="C1479" s="30" t="s">
        <v>2406</v>
      </c>
      <c r="F1479" s="28"/>
    </row>
    <row r="1480" spans="1:6" x14ac:dyDescent="0.25">
      <c r="A1480" s="28" t="s">
        <v>3884</v>
      </c>
      <c r="B1480" s="29" t="s">
        <v>1212</v>
      </c>
      <c r="C1480" s="30" t="s">
        <v>2406</v>
      </c>
      <c r="F1480" s="28"/>
    </row>
    <row r="1481" spans="1:6" x14ac:dyDescent="0.25">
      <c r="A1481" s="28" t="s">
        <v>3884</v>
      </c>
      <c r="B1481" s="29" t="s">
        <v>1213</v>
      </c>
      <c r="C1481" s="30" t="s">
        <v>2406</v>
      </c>
      <c r="F1481" s="28"/>
    </row>
    <row r="1482" spans="1:6" x14ac:dyDescent="0.25">
      <c r="A1482" s="28" t="s">
        <v>3885</v>
      </c>
      <c r="B1482" s="29" t="s">
        <v>626</v>
      </c>
      <c r="C1482" s="30" t="s">
        <v>2408</v>
      </c>
      <c r="F1482" s="28"/>
    </row>
    <row r="1483" spans="1:6" x14ac:dyDescent="0.25">
      <c r="A1483" s="28" t="s">
        <v>3885</v>
      </c>
      <c r="B1483" s="29" t="s">
        <v>1212</v>
      </c>
      <c r="C1483" s="30" t="s">
        <v>2408</v>
      </c>
      <c r="F1483" s="28"/>
    </row>
    <row r="1484" spans="1:6" x14ac:dyDescent="0.25">
      <c r="A1484" s="28" t="s">
        <v>3885</v>
      </c>
      <c r="B1484" s="29" t="s">
        <v>1213</v>
      </c>
      <c r="C1484" s="30" t="s">
        <v>2408</v>
      </c>
      <c r="F1484" s="28"/>
    </row>
    <row r="1485" spans="1:6" x14ac:dyDescent="0.25">
      <c r="A1485" s="28" t="s">
        <v>3886</v>
      </c>
      <c r="B1485" s="29" t="s">
        <v>626</v>
      </c>
      <c r="C1485" s="30" t="s">
        <v>2410</v>
      </c>
      <c r="F1485" s="28"/>
    </row>
    <row r="1486" spans="1:6" x14ac:dyDescent="0.25">
      <c r="A1486" s="28" t="s">
        <v>3886</v>
      </c>
      <c r="B1486" s="29" t="s">
        <v>1212</v>
      </c>
      <c r="C1486" s="30" t="s">
        <v>2410</v>
      </c>
      <c r="F1486" s="28"/>
    </row>
    <row r="1487" spans="1:6" x14ac:dyDescent="0.25">
      <c r="A1487" s="28" t="s">
        <v>3886</v>
      </c>
      <c r="B1487" s="29" t="s">
        <v>1213</v>
      </c>
      <c r="C1487" s="30" t="s">
        <v>2410</v>
      </c>
      <c r="F1487" s="28"/>
    </row>
    <row r="1488" spans="1:6" x14ac:dyDescent="0.25">
      <c r="A1488" s="28" t="s">
        <v>3887</v>
      </c>
      <c r="B1488" s="29" t="s">
        <v>626</v>
      </c>
      <c r="C1488" s="30" t="s">
        <v>2412</v>
      </c>
      <c r="F1488" s="28"/>
    </row>
    <row r="1489" spans="1:6" x14ac:dyDescent="0.25">
      <c r="A1489" s="28" t="s">
        <v>3887</v>
      </c>
      <c r="B1489" s="29" t="s">
        <v>1212</v>
      </c>
      <c r="C1489" s="30" t="s">
        <v>2412</v>
      </c>
      <c r="F1489" s="28"/>
    </row>
    <row r="1490" spans="1:6" x14ac:dyDescent="0.25">
      <c r="A1490" s="28" t="s">
        <v>3887</v>
      </c>
      <c r="B1490" s="29" t="s">
        <v>1213</v>
      </c>
      <c r="C1490" s="30" t="s">
        <v>2412</v>
      </c>
      <c r="F1490" s="28"/>
    </row>
    <row r="1491" spans="1:6" x14ac:dyDescent="0.25">
      <c r="A1491" s="28" t="s">
        <v>3888</v>
      </c>
      <c r="B1491" s="29" t="s">
        <v>626</v>
      </c>
      <c r="C1491" s="30" t="s">
        <v>2414</v>
      </c>
      <c r="F1491" s="28"/>
    </row>
    <row r="1492" spans="1:6" x14ac:dyDescent="0.25">
      <c r="A1492" s="28" t="s">
        <v>3888</v>
      </c>
      <c r="B1492" s="29" t="s">
        <v>1212</v>
      </c>
      <c r="C1492" s="30" t="s">
        <v>2414</v>
      </c>
      <c r="F1492" s="28"/>
    </row>
    <row r="1493" spans="1:6" x14ac:dyDescent="0.25">
      <c r="A1493" s="28" t="s">
        <v>3888</v>
      </c>
      <c r="B1493" s="29" t="s">
        <v>1213</v>
      </c>
      <c r="C1493" s="30" t="s">
        <v>2414</v>
      </c>
      <c r="F1493" s="28"/>
    </row>
    <row r="1494" spans="1:6" x14ac:dyDescent="0.25">
      <c r="A1494" s="28" t="s">
        <v>3889</v>
      </c>
      <c r="B1494" s="29" t="s">
        <v>626</v>
      </c>
      <c r="C1494" s="30" t="s">
        <v>2416</v>
      </c>
      <c r="F1494" s="28"/>
    </row>
    <row r="1495" spans="1:6" x14ac:dyDescent="0.25">
      <c r="A1495" s="28" t="s">
        <v>3889</v>
      </c>
      <c r="B1495" s="29" t="s">
        <v>1212</v>
      </c>
      <c r="C1495" s="30" t="s">
        <v>2416</v>
      </c>
      <c r="F1495" s="28"/>
    </row>
    <row r="1496" spans="1:6" x14ac:dyDescent="0.25">
      <c r="A1496" s="28" t="s">
        <v>3889</v>
      </c>
      <c r="B1496" s="29" t="s">
        <v>1213</v>
      </c>
      <c r="C1496" s="30" t="s">
        <v>2416</v>
      </c>
      <c r="F1496" s="28"/>
    </row>
    <row r="1497" spans="1:6" x14ac:dyDescent="0.25">
      <c r="A1497" s="28" t="s">
        <v>3890</v>
      </c>
      <c r="B1497" s="29" t="s">
        <v>626</v>
      </c>
      <c r="C1497" s="30" t="s">
        <v>2418</v>
      </c>
      <c r="F1497" s="28"/>
    </row>
    <row r="1498" spans="1:6" x14ac:dyDescent="0.25">
      <c r="A1498" s="28" t="s">
        <v>3890</v>
      </c>
      <c r="B1498" s="29" t="s">
        <v>1212</v>
      </c>
      <c r="C1498" s="30" t="s">
        <v>2418</v>
      </c>
      <c r="F1498" s="28"/>
    </row>
    <row r="1499" spans="1:6" x14ac:dyDescent="0.25">
      <c r="A1499" s="28" t="s">
        <v>3890</v>
      </c>
      <c r="B1499" s="29" t="s">
        <v>1213</v>
      </c>
      <c r="C1499" s="30" t="s">
        <v>2418</v>
      </c>
      <c r="F1499" s="28"/>
    </row>
    <row r="1500" spans="1:6" x14ac:dyDescent="0.25">
      <c r="A1500" s="28" t="s">
        <v>3891</v>
      </c>
      <c r="B1500" s="29" t="s">
        <v>626</v>
      </c>
      <c r="C1500" s="30" t="s">
        <v>2420</v>
      </c>
      <c r="F1500" s="28"/>
    </row>
    <row r="1501" spans="1:6" x14ac:dyDescent="0.25">
      <c r="A1501" s="28" t="s">
        <v>3891</v>
      </c>
      <c r="B1501" s="29" t="s">
        <v>1212</v>
      </c>
      <c r="C1501" s="30" t="s">
        <v>2420</v>
      </c>
      <c r="F1501" s="28"/>
    </row>
    <row r="1502" spans="1:6" x14ac:dyDescent="0.25">
      <c r="A1502" s="28" t="s">
        <v>3891</v>
      </c>
      <c r="B1502" s="29" t="s">
        <v>1213</v>
      </c>
      <c r="C1502" s="30" t="s">
        <v>2420</v>
      </c>
      <c r="F1502" s="28"/>
    </row>
    <row r="1503" spans="1:6" x14ac:dyDescent="0.25">
      <c r="A1503" s="28" t="s">
        <v>3892</v>
      </c>
      <c r="B1503" s="29" t="s">
        <v>626</v>
      </c>
      <c r="C1503" s="30" t="s">
        <v>2422</v>
      </c>
      <c r="F1503" s="28"/>
    </row>
    <row r="1504" spans="1:6" x14ac:dyDescent="0.25">
      <c r="A1504" s="28" t="s">
        <v>3892</v>
      </c>
      <c r="B1504" s="29" t="s">
        <v>1212</v>
      </c>
      <c r="C1504" s="30" t="s">
        <v>2422</v>
      </c>
      <c r="F1504" s="28"/>
    </row>
    <row r="1505" spans="1:6" x14ac:dyDescent="0.25">
      <c r="A1505" s="28" t="s">
        <v>3892</v>
      </c>
      <c r="B1505" s="29" t="s">
        <v>1213</v>
      </c>
      <c r="C1505" s="30" t="s">
        <v>2422</v>
      </c>
      <c r="F1505" s="28"/>
    </row>
    <row r="1506" spans="1:6" x14ac:dyDescent="0.25">
      <c r="A1506" s="28" t="s">
        <v>3893</v>
      </c>
      <c r="B1506" s="29" t="s">
        <v>626</v>
      </c>
      <c r="C1506" s="30" t="s">
        <v>2424</v>
      </c>
      <c r="F1506" s="28"/>
    </row>
    <row r="1507" spans="1:6" x14ac:dyDescent="0.25">
      <c r="A1507" s="28" t="s">
        <v>3894</v>
      </c>
      <c r="B1507" s="29" t="s">
        <v>626</v>
      </c>
      <c r="C1507" s="30" t="s">
        <v>2426</v>
      </c>
      <c r="F1507" s="28"/>
    </row>
    <row r="1508" spans="1:6" x14ac:dyDescent="0.25">
      <c r="A1508" s="28" t="s">
        <v>3895</v>
      </c>
      <c r="B1508" s="29" t="s">
        <v>626</v>
      </c>
      <c r="C1508" s="30" t="s">
        <v>2428</v>
      </c>
      <c r="F1508" s="28"/>
    </row>
    <row r="1509" spans="1:6" x14ac:dyDescent="0.25">
      <c r="A1509" s="28" t="s">
        <v>3896</v>
      </c>
      <c r="B1509" s="29" t="s">
        <v>626</v>
      </c>
      <c r="C1509" s="30" t="s">
        <v>2430</v>
      </c>
      <c r="F1509" s="28"/>
    </row>
    <row r="1510" spans="1:6" x14ac:dyDescent="0.25">
      <c r="A1510" s="28" t="s">
        <v>3897</v>
      </c>
      <c r="B1510" s="29" t="s">
        <v>626</v>
      </c>
      <c r="C1510" s="30" t="s">
        <v>2432</v>
      </c>
      <c r="F1510" s="28"/>
    </row>
    <row r="1511" spans="1:6" x14ac:dyDescent="0.25">
      <c r="A1511" s="28" t="s">
        <v>3898</v>
      </c>
      <c r="B1511" s="29" t="s">
        <v>626</v>
      </c>
      <c r="C1511" s="30" t="s">
        <v>2434</v>
      </c>
      <c r="F1511" s="28"/>
    </row>
    <row r="1512" spans="1:6" x14ac:dyDescent="0.25">
      <c r="A1512" s="28" t="s">
        <v>3899</v>
      </c>
      <c r="B1512" s="29" t="s">
        <v>626</v>
      </c>
      <c r="C1512" s="30" t="s">
        <v>2436</v>
      </c>
      <c r="F1512" s="28"/>
    </row>
    <row r="1513" spans="1:6" x14ac:dyDescent="0.25">
      <c r="A1513" s="28" t="s">
        <v>3900</v>
      </c>
      <c r="B1513" s="29" t="s">
        <v>626</v>
      </c>
      <c r="C1513" s="30" t="s">
        <v>2438</v>
      </c>
      <c r="F1513" s="28"/>
    </row>
    <row r="1514" spans="1:6" x14ac:dyDescent="0.25">
      <c r="A1514" s="28" t="s">
        <v>3901</v>
      </c>
      <c r="B1514" s="29" t="s">
        <v>626</v>
      </c>
      <c r="C1514" s="30" t="s">
        <v>2440</v>
      </c>
      <c r="F1514" s="28"/>
    </row>
    <row r="1515" spans="1:6" x14ac:dyDescent="0.25">
      <c r="A1515" s="28" t="s">
        <v>3902</v>
      </c>
      <c r="B1515" s="29" t="s">
        <v>626</v>
      </c>
      <c r="C1515" s="30" t="s">
        <v>2442</v>
      </c>
      <c r="F1515" s="28"/>
    </row>
    <row r="1516" spans="1:6" x14ac:dyDescent="0.25">
      <c r="A1516" s="28" t="s">
        <v>3903</v>
      </c>
      <c r="B1516" s="29" t="s">
        <v>626</v>
      </c>
      <c r="C1516" s="30" t="s">
        <v>2444</v>
      </c>
      <c r="F1516" s="28"/>
    </row>
    <row r="1517" spans="1:6" x14ac:dyDescent="0.25">
      <c r="A1517" s="28" t="s">
        <v>3904</v>
      </c>
      <c r="B1517" s="29" t="s">
        <v>626</v>
      </c>
      <c r="C1517" s="30" t="s">
        <v>2446</v>
      </c>
      <c r="F1517" s="28"/>
    </row>
    <row r="1518" spans="1:6" x14ac:dyDescent="0.25">
      <c r="A1518" s="28" t="s">
        <v>3905</v>
      </c>
      <c r="B1518" s="29" t="s">
        <v>626</v>
      </c>
      <c r="C1518" s="30" t="s">
        <v>2448</v>
      </c>
      <c r="F1518" s="28"/>
    </row>
    <row r="1519" spans="1:6" x14ac:dyDescent="0.25">
      <c r="A1519" s="28" t="s">
        <v>3905</v>
      </c>
      <c r="B1519" s="29" t="s">
        <v>1212</v>
      </c>
      <c r="C1519" s="30" t="s">
        <v>2448</v>
      </c>
      <c r="F1519" s="28"/>
    </row>
    <row r="1520" spans="1:6" x14ac:dyDescent="0.25">
      <c r="A1520" s="28" t="s">
        <v>3905</v>
      </c>
      <c r="B1520" s="29" t="s">
        <v>1213</v>
      </c>
      <c r="C1520" s="30" t="s">
        <v>2448</v>
      </c>
      <c r="F1520" s="28"/>
    </row>
    <row r="1521" spans="1:6" x14ac:dyDescent="0.25">
      <c r="A1521" s="28" t="s">
        <v>3906</v>
      </c>
      <c r="B1521" s="29" t="s">
        <v>626</v>
      </c>
      <c r="C1521" s="30" t="s">
        <v>2450</v>
      </c>
      <c r="F1521" s="28"/>
    </row>
    <row r="1522" spans="1:6" x14ac:dyDescent="0.25">
      <c r="A1522" s="28" t="s">
        <v>3906</v>
      </c>
      <c r="B1522" s="29" t="s">
        <v>1212</v>
      </c>
      <c r="C1522" s="30" t="s">
        <v>2450</v>
      </c>
      <c r="F1522" s="28"/>
    </row>
    <row r="1523" spans="1:6" x14ac:dyDescent="0.25">
      <c r="A1523" s="28" t="s">
        <v>3906</v>
      </c>
      <c r="B1523" s="29" t="s">
        <v>1213</v>
      </c>
      <c r="C1523" s="30" t="s">
        <v>2450</v>
      </c>
      <c r="F1523" s="28"/>
    </row>
    <row r="1524" spans="1:6" x14ac:dyDescent="0.25">
      <c r="A1524" s="28" t="s">
        <v>3907</v>
      </c>
      <c r="B1524" s="29" t="s">
        <v>626</v>
      </c>
      <c r="C1524" s="30" t="s">
        <v>2452</v>
      </c>
      <c r="F1524" s="28"/>
    </row>
    <row r="1525" spans="1:6" x14ac:dyDescent="0.25">
      <c r="A1525" s="28" t="s">
        <v>3908</v>
      </c>
      <c r="B1525" s="29" t="s">
        <v>626</v>
      </c>
      <c r="C1525" s="30" t="s">
        <v>2454</v>
      </c>
      <c r="F1525" s="28"/>
    </row>
    <row r="1526" spans="1:6" x14ac:dyDescent="0.25">
      <c r="A1526" s="28" t="s">
        <v>3909</v>
      </c>
      <c r="B1526" s="29" t="s">
        <v>626</v>
      </c>
      <c r="C1526" s="30" t="s">
        <v>2456</v>
      </c>
      <c r="F1526" s="28"/>
    </row>
    <row r="1527" spans="1:6" x14ac:dyDescent="0.25">
      <c r="A1527" s="28" t="s">
        <v>3910</v>
      </c>
      <c r="B1527" s="29" t="s">
        <v>626</v>
      </c>
      <c r="C1527" s="30" t="s">
        <v>2458</v>
      </c>
      <c r="F1527" s="28"/>
    </row>
    <row r="1528" spans="1:6" x14ac:dyDescent="0.25">
      <c r="A1528" s="28" t="s">
        <v>3911</v>
      </c>
      <c r="B1528" s="29" t="s">
        <v>626</v>
      </c>
      <c r="C1528" s="30" t="s">
        <v>2460</v>
      </c>
      <c r="F1528" s="28"/>
    </row>
    <row r="1529" spans="1:6" x14ac:dyDescent="0.25">
      <c r="A1529" s="28" t="s">
        <v>3912</v>
      </c>
      <c r="B1529" s="29" t="s">
        <v>626</v>
      </c>
      <c r="C1529" s="30" t="s">
        <v>2462</v>
      </c>
      <c r="F1529" s="28"/>
    </row>
    <row r="1530" spans="1:6" x14ac:dyDescent="0.25">
      <c r="A1530" s="28" t="s">
        <v>3913</v>
      </c>
      <c r="B1530" s="29" t="s">
        <v>626</v>
      </c>
      <c r="C1530" s="30" t="s">
        <v>2464</v>
      </c>
      <c r="F1530" s="28"/>
    </row>
    <row r="1531" spans="1:6" x14ac:dyDescent="0.25">
      <c r="A1531" s="28" t="s">
        <v>3914</v>
      </c>
      <c r="B1531" s="29" t="s">
        <v>626</v>
      </c>
      <c r="C1531" s="30" t="s">
        <v>2466</v>
      </c>
      <c r="F1531" s="28"/>
    </row>
    <row r="1532" spans="1:6" x14ac:dyDescent="0.25">
      <c r="A1532" s="28" t="s">
        <v>3914</v>
      </c>
      <c r="B1532" s="29" t="s">
        <v>1212</v>
      </c>
      <c r="C1532" s="30" t="s">
        <v>2466</v>
      </c>
      <c r="F1532" s="28"/>
    </row>
    <row r="1533" spans="1:6" x14ac:dyDescent="0.25">
      <c r="A1533" s="28" t="s">
        <v>3914</v>
      </c>
      <c r="B1533" s="29" t="s">
        <v>1213</v>
      </c>
      <c r="C1533" s="30" t="s">
        <v>2466</v>
      </c>
      <c r="F1533" s="28"/>
    </row>
    <row r="1534" spans="1:6" x14ac:dyDescent="0.25">
      <c r="A1534" s="28" t="s">
        <v>3915</v>
      </c>
      <c r="B1534" s="29" t="s">
        <v>626</v>
      </c>
      <c r="C1534" s="30" t="s">
        <v>2468</v>
      </c>
      <c r="F1534" s="28"/>
    </row>
    <row r="1535" spans="1:6" x14ac:dyDescent="0.25">
      <c r="A1535" s="28" t="s">
        <v>3916</v>
      </c>
      <c r="B1535" s="29" t="s">
        <v>626</v>
      </c>
      <c r="C1535" s="30" t="s">
        <v>2470</v>
      </c>
      <c r="F1535" s="28"/>
    </row>
    <row r="1536" spans="1:6" x14ac:dyDescent="0.25">
      <c r="A1536" s="28" t="s">
        <v>3917</v>
      </c>
      <c r="B1536" s="29" t="s">
        <v>626</v>
      </c>
      <c r="C1536" s="30" t="s">
        <v>2472</v>
      </c>
      <c r="F1536" s="28"/>
    </row>
    <row r="1537" spans="1:6" x14ac:dyDescent="0.25">
      <c r="A1537" s="28" t="s">
        <v>3918</v>
      </c>
      <c r="B1537" s="29" t="s">
        <v>626</v>
      </c>
      <c r="C1537" s="30" t="s">
        <v>2474</v>
      </c>
      <c r="F1537" s="28"/>
    </row>
    <row r="1538" spans="1:6" x14ac:dyDescent="0.25">
      <c r="A1538" s="28" t="s">
        <v>3919</v>
      </c>
      <c r="B1538" s="29" t="s">
        <v>626</v>
      </c>
      <c r="C1538" s="30" t="s">
        <v>2476</v>
      </c>
      <c r="F1538" s="28"/>
    </row>
    <row r="1539" spans="1:6" x14ac:dyDescent="0.25">
      <c r="A1539" s="28" t="s">
        <v>3920</v>
      </c>
      <c r="B1539" s="29" t="s">
        <v>626</v>
      </c>
      <c r="C1539" s="30" t="s">
        <v>2478</v>
      </c>
      <c r="F1539" s="28"/>
    </row>
    <row r="1540" spans="1:6" x14ac:dyDescent="0.25">
      <c r="A1540" s="28" t="s">
        <v>3921</v>
      </c>
      <c r="B1540" s="29" t="s">
        <v>626</v>
      </c>
      <c r="C1540" s="30" t="s">
        <v>2480</v>
      </c>
      <c r="F1540" s="28"/>
    </row>
    <row r="1541" spans="1:6" x14ac:dyDescent="0.25">
      <c r="A1541" s="28" t="s">
        <v>3922</v>
      </c>
      <c r="B1541" s="29" t="s">
        <v>626</v>
      </c>
      <c r="C1541" s="30" t="s">
        <v>2482</v>
      </c>
      <c r="F1541" s="28"/>
    </row>
    <row r="1542" spans="1:6" x14ac:dyDescent="0.25">
      <c r="A1542" s="28" t="s">
        <v>3923</v>
      </c>
      <c r="B1542" s="29" t="s">
        <v>626</v>
      </c>
      <c r="C1542" s="30" t="s">
        <v>2484</v>
      </c>
      <c r="F1542" s="28"/>
    </row>
    <row r="1543" spans="1:6" x14ac:dyDescent="0.25">
      <c r="A1543" s="28" t="s">
        <v>3924</v>
      </c>
      <c r="B1543" s="29" t="s">
        <v>626</v>
      </c>
      <c r="C1543" s="30" t="s">
        <v>2486</v>
      </c>
      <c r="F1543" s="28"/>
    </row>
    <row r="1544" spans="1:6" x14ac:dyDescent="0.25">
      <c r="A1544" s="28" t="s">
        <v>3925</v>
      </c>
      <c r="B1544" s="29" t="s">
        <v>626</v>
      </c>
      <c r="C1544" s="30" t="s">
        <v>2488</v>
      </c>
      <c r="F1544" s="28"/>
    </row>
    <row r="1545" spans="1:6" x14ac:dyDescent="0.25">
      <c r="A1545" s="28" t="s">
        <v>3926</v>
      </c>
      <c r="B1545" s="29" t="s">
        <v>626</v>
      </c>
      <c r="C1545" s="30" t="s">
        <v>2490</v>
      </c>
      <c r="F1545" s="28"/>
    </row>
    <row r="1546" spans="1:6" x14ac:dyDescent="0.25">
      <c r="A1546" s="28" t="s">
        <v>3927</v>
      </c>
      <c r="B1546" s="29" t="s">
        <v>626</v>
      </c>
      <c r="C1546" s="30" t="s">
        <v>2492</v>
      </c>
      <c r="F1546" s="28"/>
    </row>
    <row r="1547" spans="1:6" x14ac:dyDescent="0.25">
      <c r="A1547" s="28" t="s">
        <v>3928</v>
      </c>
      <c r="B1547" s="29" t="s">
        <v>626</v>
      </c>
      <c r="C1547" s="30" t="s">
        <v>2494</v>
      </c>
      <c r="F1547" s="28"/>
    </row>
    <row r="1548" spans="1:6" x14ac:dyDescent="0.25">
      <c r="A1548" s="28" t="s">
        <v>3929</v>
      </c>
      <c r="B1548" s="29" t="s">
        <v>626</v>
      </c>
      <c r="C1548" s="30" t="s">
        <v>2496</v>
      </c>
      <c r="F1548" s="28"/>
    </row>
    <row r="1549" spans="1:6" x14ac:dyDescent="0.25">
      <c r="A1549" s="28" t="s">
        <v>3930</v>
      </c>
      <c r="B1549" s="29" t="s">
        <v>626</v>
      </c>
      <c r="C1549" s="30" t="s">
        <v>2498</v>
      </c>
      <c r="F1549" s="28"/>
    </row>
    <row r="1550" spans="1:6" x14ac:dyDescent="0.25">
      <c r="A1550" s="28" t="s">
        <v>3931</v>
      </c>
      <c r="B1550" s="29" t="s">
        <v>626</v>
      </c>
      <c r="C1550" s="30" t="s">
        <v>2500</v>
      </c>
      <c r="F1550" s="28"/>
    </row>
    <row r="1551" spans="1:6" x14ac:dyDescent="0.25">
      <c r="A1551" s="28" t="s">
        <v>3932</v>
      </c>
      <c r="B1551" s="29" t="s">
        <v>626</v>
      </c>
      <c r="C1551" s="30" t="s">
        <v>2502</v>
      </c>
      <c r="F1551" s="28"/>
    </row>
    <row r="1552" spans="1:6" x14ac:dyDescent="0.25">
      <c r="A1552" s="28" t="s">
        <v>3933</v>
      </c>
      <c r="B1552" s="29" t="s">
        <v>626</v>
      </c>
      <c r="C1552" s="30" t="s">
        <v>2504</v>
      </c>
      <c r="F1552" s="28"/>
    </row>
    <row r="1553" spans="1:6" x14ac:dyDescent="0.25">
      <c r="A1553" s="28" t="s">
        <v>3934</v>
      </c>
      <c r="B1553" s="29" t="s">
        <v>626</v>
      </c>
      <c r="C1553" s="30" t="s">
        <v>2506</v>
      </c>
      <c r="F1553" s="28"/>
    </row>
    <row r="1554" spans="1:6" x14ac:dyDescent="0.25">
      <c r="A1554" s="28" t="s">
        <v>3935</v>
      </c>
      <c r="B1554" s="29" t="s">
        <v>626</v>
      </c>
      <c r="C1554" s="30" t="s">
        <v>2508</v>
      </c>
      <c r="F1554" s="28"/>
    </row>
    <row r="1555" spans="1:6" x14ac:dyDescent="0.25">
      <c r="A1555" s="28" t="s">
        <v>3936</v>
      </c>
      <c r="B1555" s="29" t="s">
        <v>626</v>
      </c>
      <c r="C1555" s="30" t="s">
        <v>2510</v>
      </c>
      <c r="F1555" s="28"/>
    </row>
    <row r="1556" spans="1:6" x14ac:dyDescent="0.25">
      <c r="A1556" s="28" t="s">
        <v>3937</v>
      </c>
      <c r="B1556" s="29" t="s">
        <v>626</v>
      </c>
      <c r="C1556" s="30" t="s">
        <v>2512</v>
      </c>
      <c r="F1556" s="28"/>
    </row>
    <row r="1557" spans="1:6" x14ac:dyDescent="0.25">
      <c r="A1557" s="28" t="s">
        <v>3938</v>
      </c>
      <c r="B1557" s="29" t="s">
        <v>626</v>
      </c>
      <c r="C1557" s="30" t="s">
        <v>2514</v>
      </c>
      <c r="F1557" s="28"/>
    </row>
    <row r="1558" spans="1:6" x14ac:dyDescent="0.25">
      <c r="A1558" s="28" t="s">
        <v>3939</v>
      </c>
      <c r="B1558" s="29" t="s">
        <v>626</v>
      </c>
      <c r="C1558" s="30" t="s">
        <v>2516</v>
      </c>
      <c r="F1558" s="28"/>
    </row>
    <row r="1559" spans="1:6" x14ac:dyDescent="0.25">
      <c r="A1559" s="28" t="s">
        <v>3940</v>
      </c>
      <c r="B1559" s="29" t="s">
        <v>626</v>
      </c>
      <c r="C1559" s="30" t="s">
        <v>2518</v>
      </c>
      <c r="F1559" s="28"/>
    </row>
    <row r="1560" spans="1:6" x14ac:dyDescent="0.25">
      <c r="A1560" s="28" t="s">
        <v>3940</v>
      </c>
      <c r="B1560" s="29" t="s">
        <v>1213</v>
      </c>
      <c r="C1560" s="30" t="s">
        <v>2518</v>
      </c>
      <c r="F1560" s="28"/>
    </row>
    <row r="1561" spans="1:6" x14ac:dyDescent="0.25">
      <c r="A1561" s="28" t="s">
        <v>3941</v>
      </c>
      <c r="B1561" s="29" t="s">
        <v>626</v>
      </c>
      <c r="C1561" s="30" t="s">
        <v>2520</v>
      </c>
      <c r="F1561" s="28"/>
    </row>
    <row r="1562" spans="1:6" x14ac:dyDescent="0.25">
      <c r="A1562" s="28" t="s">
        <v>3942</v>
      </c>
      <c r="B1562" s="29" t="s">
        <v>626</v>
      </c>
      <c r="C1562" s="30" t="s">
        <v>2522</v>
      </c>
      <c r="F1562" s="28"/>
    </row>
    <row r="1563" spans="1:6" x14ac:dyDescent="0.25">
      <c r="A1563" s="28" t="s">
        <v>3943</v>
      </c>
      <c r="B1563" s="29" t="s">
        <v>626</v>
      </c>
      <c r="C1563" s="30" t="s">
        <v>2524</v>
      </c>
      <c r="F1563" s="28"/>
    </row>
    <row r="1564" spans="1:6" x14ac:dyDescent="0.25">
      <c r="A1564" s="28" t="s">
        <v>3944</v>
      </c>
      <c r="B1564" s="29" t="s">
        <v>626</v>
      </c>
      <c r="C1564" s="30" t="s">
        <v>2526</v>
      </c>
      <c r="F1564" s="28"/>
    </row>
    <row r="1565" spans="1:6" x14ac:dyDescent="0.25">
      <c r="A1565" s="28" t="s">
        <v>3945</v>
      </c>
      <c r="B1565" s="29" t="s">
        <v>626</v>
      </c>
      <c r="C1565" s="30" t="s">
        <v>2528</v>
      </c>
      <c r="F1565" s="28"/>
    </row>
    <row r="1566" spans="1:6" x14ac:dyDescent="0.25">
      <c r="A1566" s="28" t="s">
        <v>3946</v>
      </c>
      <c r="B1566" s="29" t="s">
        <v>626</v>
      </c>
      <c r="C1566" s="30" t="s">
        <v>2530</v>
      </c>
      <c r="F1566" s="28"/>
    </row>
    <row r="1567" spans="1:6" x14ac:dyDescent="0.25">
      <c r="A1567" s="28" t="s">
        <v>3947</v>
      </c>
      <c r="B1567" s="29" t="s">
        <v>626</v>
      </c>
      <c r="C1567" s="30" t="s">
        <v>2532</v>
      </c>
      <c r="F1567" s="28"/>
    </row>
    <row r="1568" spans="1:6" x14ac:dyDescent="0.25">
      <c r="A1568" s="28" t="s">
        <v>3948</v>
      </c>
      <c r="B1568" s="29" t="s">
        <v>626</v>
      </c>
      <c r="C1568" s="30" t="s">
        <v>2534</v>
      </c>
      <c r="F1568" s="28"/>
    </row>
    <row r="1569" spans="1:6" x14ac:dyDescent="0.25">
      <c r="A1569" s="28" t="s">
        <v>3949</v>
      </c>
      <c r="B1569" s="29" t="s">
        <v>626</v>
      </c>
      <c r="C1569" s="30" t="s">
        <v>2536</v>
      </c>
      <c r="F1569" s="28"/>
    </row>
    <row r="1570" spans="1:6" x14ac:dyDescent="0.25">
      <c r="A1570" s="28" t="s">
        <v>3950</v>
      </c>
      <c r="B1570" s="29" t="s">
        <v>626</v>
      </c>
      <c r="C1570" s="30" t="s">
        <v>2538</v>
      </c>
      <c r="F1570" s="28"/>
    </row>
    <row r="1571" spans="1:6" x14ac:dyDescent="0.25">
      <c r="A1571" s="28" t="s">
        <v>3951</v>
      </c>
      <c r="B1571" s="29" t="s">
        <v>626</v>
      </c>
      <c r="C1571" s="30" t="s">
        <v>2540</v>
      </c>
      <c r="F1571" s="28"/>
    </row>
    <row r="1572" spans="1:6" x14ac:dyDescent="0.25">
      <c r="A1572" s="28" t="s">
        <v>3952</v>
      </c>
      <c r="B1572" s="29" t="s">
        <v>626</v>
      </c>
      <c r="C1572" s="30" t="s">
        <v>2542</v>
      </c>
      <c r="F1572" s="28"/>
    </row>
    <row r="1573" spans="1:6" x14ac:dyDescent="0.25">
      <c r="A1573" s="28" t="s">
        <v>3953</v>
      </c>
      <c r="B1573" s="29" t="s">
        <v>626</v>
      </c>
      <c r="C1573" s="30" t="s">
        <v>2544</v>
      </c>
      <c r="F1573" s="28"/>
    </row>
    <row r="1574" spans="1:6" x14ac:dyDescent="0.25">
      <c r="A1574" s="28" t="s">
        <v>3954</v>
      </c>
      <c r="B1574" s="29" t="s">
        <v>626</v>
      </c>
      <c r="C1574" s="30" t="s">
        <v>2546</v>
      </c>
      <c r="F1574" s="28"/>
    </row>
    <row r="1575" spans="1:6" x14ac:dyDescent="0.25">
      <c r="A1575" s="28" t="s">
        <v>3954</v>
      </c>
      <c r="B1575" s="29" t="s">
        <v>1212</v>
      </c>
      <c r="C1575" s="30" t="s">
        <v>2546</v>
      </c>
      <c r="F1575" s="28"/>
    </row>
    <row r="1576" spans="1:6" x14ac:dyDescent="0.25">
      <c r="A1576" s="28" t="s">
        <v>3954</v>
      </c>
      <c r="B1576" s="29" t="s">
        <v>1213</v>
      </c>
      <c r="C1576" s="30" t="s">
        <v>2546</v>
      </c>
      <c r="F1576" s="28"/>
    </row>
    <row r="1577" spans="1:6" x14ac:dyDescent="0.25">
      <c r="A1577" s="28" t="s">
        <v>3955</v>
      </c>
      <c r="B1577" s="29" t="s">
        <v>626</v>
      </c>
      <c r="C1577" s="30" t="s">
        <v>2548</v>
      </c>
      <c r="F1577" s="28"/>
    </row>
    <row r="1578" spans="1:6" x14ac:dyDescent="0.25">
      <c r="A1578" s="28" t="s">
        <v>3955</v>
      </c>
      <c r="B1578" s="29" t="s">
        <v>1212</v>
      </c>
      <c r="C1578" s="30" t="s">
        <v>2548</v>
      </c>
      <c r="F1578" s="28"/>
    </row>
    <row r="1579" spans="1:6" x14ac:dyDescent="0.25">
      <c r="A1579" s="28" t="s">
        <v>3955</v>
      </c>
      <c r="B1579" s="29" t="s">
        <v>1213</v>
      </c>
      <c r="C1579" s="30" t="s">
        <v>2548</v>
      </c>
      <c r="F1579" s="28"/>
    </row>
    <row r="1580" spans="1:6" x14ac:dyDescent="0.25">
      <c r="A1580" s="28" t="s">
        <v>3956</v>
      </c>
      <c r="B1580" s="29" t="s">
        <v>626</v>
      </c>
      <c r="C1580" s="30" t="s">
        <v>2550</v>
      </c>
      <c r="F1580" s="28"/>
    </row>
    <row r="1581" spans="1:6" x14ac:dyDescent="0.25">
      <c r="A1581" s="28" t="s">
        <v>3956</v>
      </c>
      <c r="B1581" s="29" t="s">
        <v>1212</v>
      </c>
      <c r="C1581" s="30" t="s">
        <v>2550</v>
      </c>
      <c r="F1581" s="28"/>
    </row>
    <row r="1582" spans="1:6" x14ac:dyDescent="0.25">
      <c r="A1582" s="28" t="s">
        <v>3956</v>
      </c>
      <c r="B1582" s="29" t="s">
        <v>1213</v>
      </c>
      <c r="C1582" s="30" t="s">
        <v>2550</v>
      </c>
      <c r="F1582" s="28"/>
    </row>
    <row r="1583" spans="1:6" x14ac:dyDescent="0.25">
      <c r="A1583" s="28" t="s">
        <v>3957</v>
      </c>
      <c r="B1583" s="29" t="s">
        <v>626</v>
      </c>
      <c r="C1583" s="30" t="s">
        <v>2552</v>
      </c>
      <c r="F1583" s="28"/>
    </row>
    <row r="1584" spans="1:6" x14ac:dyDescent="0.25">
      <c r="A1584" s="28" t="s">
        <v>3957</v>
      </c>
      <c r="B1584" s="29" t="s">
        <v>1212</v>
      </c>
      <c r="C1584" s="30" t="s">
        <v>2552</v>
      </c>
      <c r="F1584" s="28"/>
    </row>
    <row r="1585" spans="1:6" x14ac:dyDescent="0.25">
      <c r="A1585" s="28" t="s">
        <v>3957</v>
      </c>
      <c r="B1585" s="29" t="s">
        <v>1213</v>
      </c>
      <c r="C1585" s="30" t="s">
        <v>2552</v>
      </c>
      <c r="F1585" s="28"/>
    </row>
    <row r="1586" spans="1:6" x14ac:dyDescent="0.25">
      <c r="A1586" s="28" t="s">
        <v>3958</v>
      </c>
      <c r="B1586" s="29" t="s">
        <v>626</v>
      </c>
      <c r="C1586" s="30" t="s">
        <v>2554</v>
      </c>
      <c r="F1586" s="28"/>
    </row>
    <row r="1587" spans="1:6" x14ac:dyDescent="0.25">
      <c r="A1587" s="28" t="s">
        <v>3959</v>
      </c>
      <c r="B1587" s="29" t="s">
        <v>626</v>
      </c>
      <c r="C1587" s="30" t="s">
        <v>2556</v>
      </c>
      <c r="F1587" s="28"/>
    </row>
    <row r="1588" spans="1:6" x14ac:dyDescent="0.25">
      <c r="A1588" s="28" t="s">
        <v>3960</v>
      </c>
      <c r="B1588" s="29" t="s">
        <v>626</v>
      </c>
      <c r="C1588" s="30" t="s">
        <v>2558</v>
      </c>
      <c r="F1588" s="28"/>
    </row>
    <row r="1589" spans="1:6" x14ac:dyDescent="0.25">
      <c r="A1589" s="28" t="s">
        <v>3961</v>
      </c>
      <c r="B1589" s="29" t="s">
        <v>626</v>
      </c>
      <c r="C1589" s="30" t="s">
        <v>2560</v>
      </c>
      <c r="F1589" s="28"/>
    </row>
    <row r="1590" spans="1:6" x14ac:dyDescent="0.25">
      <c r="A1590" s="28" t="s">
        <v>3962</v>
      </c>
      <c r="B1590" s="29" t="s">
        <v>626</v>
      </c>
      <c r="C1590" s="30" t="s">
        <v>2562</v>
      </c>
      <c r="F1590" s="28"/>
    </row>
    <row r="1591" spans="1:6" x14ac:dyDescent="0.25">
      <c r="A1591" s="28" t="s">
        <v>3963</v>
      </c>
      <c r="B1591" s="29" t="s">
        <v>626</v>
      </c>
      <c r="C1591" s="30" t="s">
        <v>2564</v>
      </c>
      <c r="F1591" s="28"/>
    </row>
    <row r="1592" spans="1:6" x14ac:dyDescent="0.25">
      <c r="A1592" s="28" t="s">
        <v>3964</v>
      </c>
      <c r="B1592" s="29" t="s">
        <v>626</v>
      </c>
      <c r="C1592" s="30" t="s">
        <v>2566</v>
      </c>
      <c r="F1592" s="28"/>
    </row>
    <row r="1593" spans="1:6" x14ac:dyDescent="0.25">
      <c r="A1593" s="28" t="s">
        <v>3965</v>
      </c>
      <c r="B1593" s="29" t="s">
        <v>626</v>
      </c>
      <c r="C1593" s="30" t="s">
        <v>2568</v>
      </c>
      <c r="F1593" s="28"/>
    </row>
    <row r="1594" spans="1:6" x14ac:dyDescent="0.25">
      <c r="A1594" s="28" t="s">
        <v>3966</v>
      </c>
      <c r="B1594" s="29" t="s">
        <v>626</v>
      </c>
      <c r="C1594" s="30" t="s">
        <v>2570</v>
      </c>
      <c r="F1594" s="28"/>
    </row>
    <row r="1595" spans="1:6" x14ac:dyDescent="0.25">
      <c r="A1595" s="28" t="s">
        <v>3967</v>
      </c>
      <c r="B1595" s="29" t="s">
        <v>626</v>
      </c>
      <c r="C1595" s="30" t="s">
        <v>2572</v>
      </c>
      <c r="F1595" s="28"/>
    </row>
    <row r="1596" spans="1:6" x14ac:dyDescent="0.25">
      <c r="A1596" s="28" t="s">
        <v>3968</v>
      </c>
      <c r="B1596" s="29" t="s">
        <v>626</v>
      </c>
      <c r="C1596" s="30" t="s">
        <v>2574</v>
      </c>
      <c r="F1596" s="28"/>
    </row>
    <row r="1597" spans="1:6" x14ac:dyDescent="0.25">
      <c r="A1597" s="28" t="s">
        <v>3968</v>
      </c>
      <c r="B1597" s="29" t="s">
        <v>1212</v>
      </c>
      <c r="C1597" s="30" t="s">
        <v>2574</v>
      </c>
      <c r="F1597" s="28"/>
    </row>
    <row r="1598" spans="1:6" x14ac:dyDescent="0.25">
      <c r="A1598" s="28" t="s">
        <v>3968</v>
      </c>
      <c r="B1598" s="29" t="s">
        <v>1213</v>
      </c>
      <c r="C1598" s="30" t="s">
        <v>2574</v>
      </c>
      <c r="F1598" s="28"/>
    </row>
    <row r="1599" spans="1:6" x14ac:dyDescent="0.25">
      <c r="A1599" s="28" t="s">
        <v>3969</v>
      </c>
      <c r="B1599" s="29" t="s">
        <v>626</v>
      </c>
      <c r="C1599" s="30" t="s">
        <v>2576</v>
      </c>
      <c r="F1599" s="28"/>
    </row>
    <row r="1600" spans="1:6" x14ac:dyDescent="0.25">
      <c r="A1600" s="28" t="s">
        <v>3969</v>
      </c>
      <c r="B1600" s="29" t="s">
        <v>1212</v>
      </c>
      <c r="C1600" s="30" t="s">
        <v>2576</v>
      </c>
      <c r="F1600" s="28"/>
    </row>
    <row r="1601" spans="1:6" x14ac:dyDescent="0.25">
      <c r="A1601" s="28" t="s">
        <v>3969</v>
      </c>
      <c r="B1601" s="29" t="s">
        <v>1213</v>
      </c>
      <c r="C1601" s="30" t="s">
        <v>2576</v>
      </c>
      <c r="F1601" s="28"/>
    </row>
    <row r="1602" spans="1:6" x14ac:dyDescent="0.25">
      <c r="A1602" s="28" t="s">
        <v>3970</v>
      </c>
      <c r="B1602" s="29" t="s">
        <v>626</v>
      </c>
      <c r="C1602" s="30" t="s">
        <v>2578</v>
      </c>
      <c r="F1602" s="28"/>
    </row>
    <row r="1603" spans="1:6" x14ac:dyDescent="0.25">
      <c r="A1603" s="28" t="s">
        <v>3971</v>
      </c>
      <c r="B1603" s="29" t="s">
        <v>626</v>
      </c>
      <c r="C1603" s="30" t="s">
        <v>2580</v>
      </c>
      <c r="F1603" s="28"/>
    </row>
    <row r="1604" spans="1:6" x14ac:dyDescent="0.25">
      <c r="A1604" s="28" t="s">
        <v>3971</v>
      </c>
      <c r="B1604" s="29" t="s">
        <v>1212</v>
      </c>
      <c r="C1604" s="30" t="s">
        <v>2580</v>
      </c>
      <c r="F1604" s="28"/>
    </row>
    <row r="1605" spans="1:6" x14ac:dyDescent="0.25">
      <c r="A1605" s="28" t="s">
        <v>3971</v>
      </c>
      <c r="B1605" s="29" t="s">
        <v>1213</v>
      </c>
      <c r="C1605" s="30" t="s">
        <v>2580</v>
      </c>
      <c r="F1605" s="28"/>
    </row>
    <row r="1606" spans="1:6" x14ac:dyDescent="0.25">
      <c r="A1606" s="28" t="s">
        <v>3972</v>
      </c>
      <c r="B1606" s="29" t="s">
        <v>626</v>
      </c>
      <c r="C1606" s="30" t="s">
        <v>2582</v>
      </c>
      <c r="F1606" s="28"/>
    </row>
    <row r="1607" spans="1:6" x14ac:dyDescent="0.25">
      <c r="A1607" s="28" t="s">
        <v>3973</v>
      </c>
      <c r="B1607" s="29" t="s">
        <v>626</v>
      </c>
      <c r="C1607" s="30" t="s">
        <v>2584</v>
      </c>
      <c r="F1607" s="28"/>
    </row>
    <row r="1608" spans="1:6" x14ac:dyDescent="0.25">
      <c r="A1608" s="28" t="s">
        <v>3974</v>
      </c>
      <c r="B1608" s="29" t="s">
        <v>626</v>
      </c>
      <c r="C1608" s="30" t="s">
        <v>2586</v>
      </c>
      <c r="F1608" s="28"/>
    </row>
    <row r="1609" spans="1:6" x14ac:dyDescent="0.25">
      <c r="A1609" s="28" t="s">
        <v>3975</v>
      </c>
      <c r="B1609" s="29" t="s">
        <v>626</v>
      </c>
      <c r="C1609" s="30" t="s">
        <v>2588</v>
      </c>
      <c r="F1609" s="28"/>
    </row>
    <row r="1610" spans="1:6" x14ac:dyDescent="0.25">
      <c r="A1610" s="28" t="s">
        <v>3976</v>
      </c>
      <c r="B1610" s="29" t="s">
        <v>626</v>
      </c>
      <c r="C1610" s="30" t="s">
        <v>2590</v>
      </c>
      <c r="F1610" s="28"/>
    </row>
    <row r="1611" spans="1:6" x14ac:dyDescent="0.25">
      <c r="A1611" s="28" t="s">
        <v>3977</v>
      </c>
      <c r="B1611" s="29" t="s">
        <v>626</v>
      </c>
      <c r="C1611" s="30" t="s">
        <v>2592</v>
      </c>
      <c r="F1611" s="28"/>
    </row>
    <row r="1612" spans="1:6" x14ac:dyDescent="0.25">
      <c r="A1612" s="28" t="s">
        <v>3978</v>
      </c>
      <c r="B1612" s="29" t="s">
        <v>626</v>
      </c>
      <c r="C1612" s="30" t="s">
        <v>2594</v>
      </c>
      <c r="F1612" s="28"/>
    </row>
    <row r="1613" spans="1:6" x14ac:dyDescent="0.25">
      <c r="A1613" s="28" t="s">
        <v>3979</v>
      </c>
      <c r="B1613" s="29" t="s">
        <v>626</v>
      </c>
      <c r="C1613" s="30" t="s">
        <v>2596</v>
      </c>
      <c r="F1613" s="28"/>
    </row>
    <row r="1614" spans="1:6" x14ac:dyDescent="0.25">
      <c r="A1614" s="28" t="s">
        <v>3980</v>
      </c>
      <c r="B1614" s="29" t="s">
        <v>626</v>
      </c>
      <c r="C1614" s="30" t="s">
        <v>2598</v>
      </c>
      <c r="F1614" s="28"/>
    </row>
    <row r="1615" spans="1:6" x14ac:dyDescent="0.25">
      <c r="A1615" s="28" t="s">
        <v>3981</v>
      </c>
      <c r="B1615" s="29" t="s">
        <v>626</v>
      </c>
      <c r="C1615" s="30" t="s">
        <v>2600</v>
      </c>
      <c r="F1615" s="28"/>
    </row>
    <row r="1616" spans="1:6" x14ac:dyDescent="0.25">
      <c r="A1616" s="28" t="s">
        <v>3982</v>
      </c>
      <c r="B1616" s="29" t="s">
        <v>626</v>
      </c>
      <c r="C1616" s="30" t="s">
        <v>2602</v>
      </c>
      <c r="F1616" s="28"/>
    </row>
    <row r="1617" spans="1:6" x14ac:dyDescent="0.25">
      <c r="A1617" s="28" t="s">
        <v>3983</v>
      </c>
      <c r="B1617" s="29" t="s">
        <v>626</v>
      </c>
      <c r="C1617" s="30" t="s">
        <v>2604</v>
      </c>
      <c r="F1617" s="28"/>
    </row>
    <row r="1618" spans="1:6" x14ac:dyDescent="0.25">
      <c r="A1618" s="28" t="s">
        <v>3984</v>
      </c>
      <c r="B1618" s="29" t="s">
        <v>626</v>
      </c>
      <c r="C1618" s="30" t="s">
        <v>2606</v>
      </c>
      <c r="F1618" s="28"/>
    </row>
    <row r="1619" spans="1:6" x14ac:dyDescent="0.25">
      <c r="A1619" s="28" t="s">
        <v>3985</v>
      </c>
      <c r="B1619" s="29" t="s">
        <v>626</v>
      </c>
      <c r="C1619" s="30" t="s">
        <v>2608</v>
      </c>
      <c r="F1619" s="28"/>
    </row>
    <row r="1620" spans="1:6" x14ac:dyDescent="0.25">
      <c r="A1620" s="28" t="s">
        <v>3986</v>
      </c>
      <c r="B1620" s="29" t="s">
        <v>626</v>
      </c>
      <c r="C1620" s="30" t="s">
        <v>2610</v>
      </c>
      <c r="F1620" s="28"/>
    </row>
    <row r="1621" spans="1:6" x14ac:dyDescent="0.25">
      <c r="A1621" s="28" t="s">
        <v>3987</v>
      </c>
      <c r="B1621" s="29" t="s">
        <v>626</v>
      </c>
      <c r="C1621" s="30" t="s">
        <v>2612</v>
      </c>
      <c r="F1621" s="28"/>
    </row>
    <row r="1622" spans="1:6" x14ac:dyDescent="0.25">
      <c r="A1622" s="28" t="s">
        <v>3988</v>
      </c>
      <c r="B1622" s="29" t="s">
        <v>626</v>
      </c>
      <c r="C1622" s="30" t="s">
        <v>2614</v>
      </c>
      <c r="F1622" s="28"/>
    </row>
    <row r="1623" spans="1:6" x14ac:dyDescent="0.25">
      <c r="A1623" s="28" t="s">
        <v>3989</v>
      </c>
      <c r="B1623" s="29" t="s">
        <v>626</v>
      </c>
      <c r="C1623" s="30" t="s">
        <v>2616</v>
      </c>
      <c r="F1623" s="28"/>
    </row>
    <row r="1624" spans="1:6" x14ac:dyDescent="0.25">
      <c r="A1624" s="28" t="s">
        <v>3990</v>
      </c>
      <c r="B1624" s="29" t="s">
        <v>626</v>
      </c>
      <c r="C1624" s="30" t="s">
        <v>2618</v>
      </c>
      <c r="F1624" s="28"/>
    </row>
    <row r="1625" spans="1:6" x14ac:dyDescent="0.25">
      <c r="A1625" s="31" t="s">
        <v>3991</v>
      </c>
      <c r="B1625" s="32" t="s">
        <v>626</v>
      </c>
      <c r="C1625" s="33" t="s">
        <v>2620</v>
      </c>
      <c r="F1625" s="28"/>
    </row>
    <row r="1626" spans="1:6" x14ac:dyDescent="0.25">
      <c r="A1626" s="28" t="s">
        <v>3992</v>
      </c>
      <c r="B1626" s="29" t="s">
        <v>626</v>
      </c>
      <c r="C1626" s="30" t="s">
        <v>2622</v>
      </c>
      <c r="F1626" s="28"/>
    </row>
    <row r="1627" spans="1:6" x14ac:dyDescent="0.25">
      <c r="A1627" s="28" t="s">
        <v>3993</v>
      </c>
      <c r="B1627" s="29" t="s">
        <v>626</v>
      </c>
      <c r="C1627" s="30" t="s">
        <v>2624</v>
      </c>
      <c r="F1627" s="28"/>
    </row>
    <row r="1628" spans="1:6" x14ac:dyDescent="0.25">
      <c r="A1628" s="28" t="s">
        <v>3994</v>
      </c>
      <c r="B1628" s="29" t="s">
        <v>8</v>
      </c>
      <c r="C1628" s="30" t="s">
        <v>2626</v>
      </c>
      <c r="F1628" s="28"/>
    </row>
    <row r="1629" spans="1:6" x14ac:dyDescent="0.25">
      <c r="A1629" s="28" t="s">
        <v>3994</v>
      </c>
      <c r="B1629" s="29" t="s">
        <v>626</v>
      </c>
      <c r="C1629" s="30" t="s">
        <v>2626</v>
      </c>
      <c r="F1629" s="28"/>
    </row>
    <row r="1630" spans="1:6" x14ac:dyDescent="0.25">
      <c r="A1630" s="28" t="s">
        <v>3995</v>
      </c>
      <c r="B1630" s="29" t="s">
        <v>626</v>
      </c>
      <c r="C1630" s="30" t="s">
        <v>2628</v>
      </c>
      <c r="F1630" s="28"/>
    </row>
    <row r="1631" spans="1:6" x14ac:dyDescent="0.25">
      <c r="A1631" s="28" t="s">
        <v>3996</v>
      </c>
      <c r="B1631" s="29" t="s">
        <v>626</v>
      </c>
      <c r="C1631" s="30" t="s">
        <v>2630</v>
      </c>
      <c r="F1631" s="28"/>
    </row>
    <row r="1632" spans="1:6" x14ac:dyDescent="0.25">
      <c r="A1632" s="28" t="s">
        <v>3997</v>
      </c>
      <c r="B1632" s="29" t="s">
        <v>626</v>
      </c>
      <c r="C1632" s="30" t="s">
        <v>2632</v>
      </c>
      <c r="F1632" s="28"/>
    </row>
    <row r="1633" spans="1:6" x14ac:dyDescent="0.25">
      <c r="A1633" s="28" t="s">
        <v>3998</v>
      </c>
      <c r="B1633" s="29" t="s">
        <v>626</v>
      </c>
      <c r="C1633" s="30" t="s">
        <v>2634</v>
      </c>
      <c r="F1633" s="28"/>
    </row>
    <row r="1634" spans="1:6" x14ac:dyDescent="0.25">
      <c r="A1634" s="28" t="s">
        <v>3999</v>
      </c>
      <c r="B1634" s="29" t="s">
        <v>626</v>
      </c>
      <c r="C1634" s="30" t="s">
        <v>2636</v>
      </c>
      <c r="F1634" s="28"/>
    </row>
    <row r="1635" spans="1:6" x14ac:dyDescent="0.25">
      <c r="A1635" s="28" t="s">
        <v>4000</v>
      </c>
      <c r="B1635" s="29" t="s">
        <v>626</v>
      </c>
      <c r="C1635" s="30" t="s">
        <v>2638</v>
      </c>
      <c r="F1635" s="28"/>
    </row>
    <row r="1636" spans="1:6" x14ac:dyDescent="0.25">
      <c r="A1636" s="28" t="s">
        <v>4001</v>
      </c>
      <c r="B1636" s="29" t="s">
        <v>626</v>
      </c>
      <c r="C1636" s="30" t="s">
        <v>2640</v>
      </c>
      <c r="F1636" s="28"/>
    </row>
    <row r="1637" spans="1:6" x14ac:dyDescent="0.25">
      <c r="A1637" s="28" t="s">
        <v>4002</v>
      </c>
      <c r="B1637" s="29" t="s">
        <v>626</v>
      </c>
      <c r="C1637" s="30" t="s">
        <v>2642</v>
      </c>
      <c r="F1637" s="28"/>
    </row>
    <row r="1638" spans="1:6" x14ac:dyDescent="0.25">
      <c r="A1638" s="28" t="s">
        <v>4003</v>
      </c>
      <c r="B1638" s="29" t="s">
        <v>626</v>
      </c>
      <c r="C1638" s="30" t="s">
        <v>2644</v>
      </c>
      <c r="F1638" s="28"/>
    </row>
    <row r="1639" spans="1:6" x14ac:dyDescent="0.25">
      <c r="A1639" s="28" t="s">
        <v>4004</v>
      </c>
      <c r="B1639" s="29" t="s">
        <v>626</v>
      </c>
      <c r="C1639" s="30" t="s">
        <v>2646</v>
      </c>
      <c r="F1639" s="28"/>
    </row>
    <row r="1640" spans="1:6" x14ac:dyDescent="0.25">
      <c r="A1640" s="28" t="s">
        <v>4005</v>
      </c>
      <c r="B1640" s="29" t="s">
        <v>626</v>
      </c>
      <c r="C1640" s="30" t="s">
        <v>2648</v>
      </c>
      <c r="F1640" s="28"/>
    </row>
    <row r="1641" spans="1:6" x14ac:dyDescent="0.25">
      <c r="A1641" s="28" t="s">
        <v>4006</v>
      </c>
      <c r="B1641" s="29" t="s">
        <v>626</v>
      </c>
      <c r="C1641" s="30" t="s">
        <v>2650</v>
      </c>
      <c r="F1641" s="28"/>
    </row>
    <row r="1642" spans="1:6" x14ac:dyDescent="0.25">
      <c r="A1642" s="28" t="s">
        <v>4007</v>
      </c>
      <c r="B1642" s="29" t="s">
        <v>626</v>
      </c>
      <c r="C1642" s="30" t="s">
        <v>2652</v>
      </c>
      <c r="F1642" s="28"/>
    </row>
    <row r="1643" spans="1:6" x14ac:dyDescent="0.25">
      <c r="A1643" s="28" t="s">
        <v>4008</v>
      </c>
      <c r="B1643" s="29" t="s">
        <v>626</v>
      </c>
      <c r="C1643" s="30" t="s">
        <v>2654</v>
      </c>
      <c r="F1643" s="31"/>
    </row>
    <row r="1644" spans="1:6" x14ac:dyDescent="0.25">
      <c r="A1644" s="28" t="s">
        <v>4009</v>
      </c>
      <c r="B1644" s="29" t="s">
        <v>626</v>
      </c>
      <c r="C1644" s="30" t="s">
        <v>2656</v>
      </c>
      <c r="F1644" s="28"/>
    </row>
    <row r="1645" spans="1:6" x14ac:dyDescent="0.25">
      <c r="A1645" s="28" t="s">
        <v>4010</v>
      </c>
      <c r="B1645" s="29" t="s">
        <v>626</v>
      </c>
      <c r="C1645" s="30" t="s">
        <v>2658</v>
      </c>
      <c r="F1645" s="28"/>
    </row>
    <row r="1646" spans="1:6" x14ac:dyDescent="0.25">
      <c r="A1646" s="28" t="s">
        <v>4010</v>
      </c>
      <c r="B1646" s="29" t="s">
        <v>1212</v>
      </c>
      <c r="C1646" s="30" t="s">
        <v>2658</v>
      </c>
      <c r="F1646" s="28"/>
    </row>
    <row r="1647" spans="1:6" x14ac:dyDescent="0.25">
      <c r="A1647" s="28" t="s">
        <v>4010</v>
      </c>
      <c r="B1647" s="29" t="s">
        <v>1213</v>
      </c>
      <c r="C1647" s="30" t="s">
        <v>2658</v>
      </c>
      <c r="F1647" s="28"/>
    </row>
    <row r="1648" spans="1:6" x14ac:dyDescent="0.25">
      <c r="A1648" s="28" t="s">
        <v>4011</v>
      </c>
      <c r="B1648" s="29" t="s">
        <v>626</v>
      </c>
      <c r="C1648" s="30" t="s">
        <v>2660</v>
      </c>
      <c r="F1648" s="28"/>
    </row>
    <row r="1649" spans="1:6" x14ac:dyDescent="0.25">
      <c r="A1649" s="28" t="s">
        <v>4011</v>
      </c>
      <c r="B1649" s="29" t="s">
        <v>1212</v>
      </c>
      <c r="C1649" s="30" t="s">
        <v>2660</v>
      </c>
      <c r="F1649" s="28"/>
    </row>
    <row r="1650" spans="1:6" x14ac:dyDescent="0.25">
      <c r="A1650" s="28" t="s">
        <v>4011</v>
      </c>
      <c r="B1650" s="29" t="s">
        <v>1213</v>
      </c>
      <c r="C1650" s="30" t="s">
        <v>2660</v>
      </c>
      <c r="F1650" s="28"/>
    </row>
    <row r="1651" spans="1:6" x14ac:dyDescent="0.25">
      <c r="A1651" s="28" t="s">
        <v>4012</v>
      </c>
      <c r="B1651" s="29" t="s">
        <v>626</v>
      </c>
      <c r="C1651" s="30" t="s">
        <v>2662</v>
      </c>
      <c r="F1651" s="28"/>
    </row>
    <row r="1652" spans="1:6" x14ac:dyDescent="0.25">
      <c r="A1652" s="28" t="s">
        <v>4012</v>
      </c>
      <c r="B1652" s="29" t="s">
        <v>1212</v>
      </c>
      <c r="C1652" s="30" t="s">
        <v>2662</v>
      </c>
      <c r="F1652" s="28"/>
    </row>
    <row r="1653" spans="1:6" x14ac:dyDescent="0.25">
      <c r="A1653" s="28" t="s">
        <v>4012</v>
      </c>
      <c r="B1653" s="29" t="s">
        <v>1213</v>
      </c>
      <c r="C1653" s="30" t="s">
        <v>2662</v>
      </c>
      <c r="F1653" s="28"/>
    </row>
    <row r="1654" spans="1:6" x14ac:dyDescent="0.25">
      <c r="A1654" s="28" t="s">
        <v>4013</v>
      </c>
      <c r="B1654" s="29" t="s">
        <v>626</v>
      </c>
      <c r="C1654" s="30" t="s">
        <v>2664</v>
      </c>
      <c r="F1654" s="28"/>
    </row>
    <row r="1655" spans="1:6" x14ac:dyDescent="0.25">
      <c r="A1655" s="28" t="s">
        <v>4013</v>
      </c>
      <c r="B1655" s="29" t="s">
        <v>1212</v>
      </c>
      <c r="C1655" s="30" t="s">
        <v>2664</v>
      </c>
      <c r="F1655" s="28"/>
    </row>
    <row r="1656" spans="1:6" x14ac:dyDescent="0.25">
      <c r="A1656" s="28" t="s">
        <v>4013</v>
      </c>
      <c r="B1656" s="29" t="s">
        <v>1213</v>
      </c>
      <c r="C1656" s="30" t="s">
        <v>2664</v>
      </c>
      <c r="F1656" s="28"/>
    </row>
    <row r="1657" spans="1:6" x14ac:dyDescent="0.25">
      <c r="A1657" s="28" t="s">
        <v>4014</v>
      </c>
      <c r="B1657" s="29" t="s">
        <v>626</v>
      </c>
      <c r="C1657" s="30" t="s">
        <v>2666</v>
      </c>
      <c r="F1657" s="28"/>
    </row>
    <row r="1658" spans="1:6" x14ac:dyDescent="0.25">
      <c r="A1658" s="28" t="s">
        <v>4015</v>
      </c>
      <c r="B1658" s="29" t="s">
        <v>626</v>
      </c>
      <c r="C1658" s="30" t="s">
        <v>2668</v>
      </c>
      <c r="F1658" s="28"/>
    </row>
    <row r="1659" spans="1:6" x14ac:dyDescent="0.25">
      <c r="A1659" s="28" t="s">
        <v>4015</v>
      </c>
      <c r="B1659" s="29" t="s">
        <v>1212</v>
      </c>
      <c r="C1659" s="30" t="s">
        <v>2668</v>
      </c>
      <c r="F1659" s="28"/>
    </row>
    <row r="1660" spans="1:6" x14ac:dyDescent="0.25">
      <c r="A1660" s="28" t="s">
        <v>4015</v>
      </c>
      <c r="B1660" s="29" t="s">
        <v>1213</v>
      </c>
      <c r="C1660" s="30" t="s">
        <v>2668</v>
      </c>
      <c r="F1660" s="28"/>
    </row>
    <row r="1661" spans="1:6" x14ac:dyDescent="0.25">
      <c r="A1661" s="28" t="s">
        <v>4016</v>
      </c>
      <c r="B1661" s="29" t="s">
        <v>626</v>
      </c>
      <c r="C1661" s="30" t="s">
        <v>2670</v>
      </c>
      <c r="F1661" s="28"/>
    </row>
    <row r="1662" spans="1:6" x14ac:dyDescent="0.25">
      <c r="A1662" s="28" t="s">
        <v>4017</v>
      </c>
      <c r="B1662" s="29" t="s">
        <v>626</v>
      </c>
      <c r="C1662" s="30" t="s">
        <v>2672</v>
      </c>
      <c r="F1662" s="28"/>
    </row>
    <row r="1663" spans="1:6" x14ac:dyDescent="0.25">
      <c r="A1663" s="28" t="s">
        <v>4018</v>
      </c>
      <c r="B1663" s="29" t="s">
        <v>626</v>
      </c>
      <c r="C1663" s="30" t="s">
        <v>2674</v>
      </c>
      <c r="F1663" s="28"/>
    </row>
    <row r="1664" spans="1:6" x14ac:dyDescent="0.25">
      <c r="A1664" s="28" t="s">
        <v>4019</v>
      </c>
      <c r="B1664" s="29" t="s">
        <v>626</v>
      </c>
      <c r="C1664" s="30" t="s">
        <v>2676</v>
      </c>
      <c r="F1664" s="28"/>
    </row>
    <row r="1665" spans="1:6" x14ac:dyDescent="0.25">
      <c r="A1665" s="28" t="s">
        <v>4020</v>
      </c>
      <c r="B1665" s="29" t="s">
        <v>626</v>
      </c>
      <c r="C1665" s="30" t="s">
        <v>2678</v>
      </c>
      <c r="F1665" s="28"/>
    </row>
    <row r="1666" spans="1:6" x14ac:dyDescent="0.25">
      <c r="A1666" s="28" t="s">
        <v>4021</v>
      </c>
      <c r="B1666" s="29" t="s">
        <v>626</v>
      </c>
      <c r="C1666" s="30" t="s">
        <v>2680</v>
      </c>
      <c r="F1666" s="28"/>
    </row>
    <row r="1667" spans="1:6" x14ac:dyDescent="0.25">
      <c r="A1667" s="28" t="s">
        <v>4022</v>
      </c>
      <c r="B1667" s="29" t="s">
        <v>626</v>
      </c>
      <c r="C1667" s="30" t="s">
        <v>2682</v>
      </c>
      <c r="F1667" s="28"/>
    </row>
    <row r="1668" spans="1:6" x14ac:dyDescent="0.25">
      <c r="A1668" s="28" t="s">
        <v>4023</v>
      </c>
      <c r="B1668" s="29" t="s">
        <v>626</v>
      </c>
      <c r="C1668" s="30" t="s">
        <v>2684</v>
      </c>
      <c r="F1668" s="28"/>
    </row>
    <row r="1669" spans="1:6" x14ac:dyDescent="0.25">
      <c r="A1669" s="28" t="s">
        <v>4024</v>
      </c>
      <c r="B1669" s="29" t="s">
        <v>1213</v>
      </c>
      <c r="C1669" s="30" t="s">
        <v>2686</v>
      </c>
      <c r="F1669" s="28"/>
    </row>
    <row r="1670" spans="1:6" x14ac:dyDescent="0.25">
      <c r="A1670" s="28" t="s">
        <v>3284</v>
      </c>
      <c r="B1670" s="29" t="s">
        <v>2687</v>
      </c>
      <c r="C1670" s="30" t="s">
        <v>1203</v>
      </c>
      <c r="F1670" s="28"/>
    </row>
  </sheetData>
  <sortState xmlns:xlrd2="http://schemas.microsoft.com/office/spreadsheetml/2017/richdata2" ref="F2:G1670">
    <sortCondition descending="1" ref="G2:G167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D3D-E471-4BDB-BE1A-40C7DC4948B0}">
  <dimension ref="A1:B11"/>
  <sheetViews>
    <sheetView workbookViewId="0">
      <selection activeCell="B34" sqref="B34"/>
    </sheetView>
  </sheetViews>
  <sheetFormatPr defaultRowHeight="15" x14ac:dyDescent="0.25"/>
  <cols>
    <col min="1" max="1" width="20.85546875" style="37" customWidth="1"/>
    <col min="2" max="2" width="90.140625" style="37" bestFit="1" customWidth="1"/>
    <col min="3" max="16384" width="9.140625" style="37"/>
  </cols>
  <sheetData>
    <row r="1" spans="1:2" x14ac:dyDescent="0.25">
      <c r="A1" s="36" t="s">
        <v>4025</v>
      </c>
      <c r="B1" s="36" t="s">
        <v>4026</v>
      </c>
    </row>
    <row r="2" spans="1:2" x14ac:dyDescent="0.25">
      <c r="A2" s="2" t="s">
        <v>8</v>
      </c>
      <c r="B2" s="2" t="s">
        <v>4027</v>
      </c>
    </row>
    <row r="3" spans="1:2" x14ac:dyDescent="0.25">
      <c r="A3" s="2" t="s">
        <v>11</v>
      </c>
      <c r="B3" s="2" t="s">
        <v>4028</v>
      </c>
    </row>
    <row r="4" spans="1:2" x14ac:dyDescent="0.25">
      <c r="A4" s="2" t="s">
        <v>18</v>
      </c>
      <c r="B4" s="2" t="s">
        <v>4029</v>
      </c>
    </row>
    <row r="5" spans="1:2" x14ac:dyDescent="0.25">
      <c r="A5" s="2" t="s">
        <v>19</v>
      </c>
      <c r="B5" s="2" t="s">
        <v>4030</v>
      </c>
    </row>
    <row r="6" spans="1:2" x14ac:dyDescent="0.25">
      <c r="A6" s="2" t="s">
        <v>626</v>
      </c>
      <c r="B6" s="2" t="s">
        <v>4031</v>
      </c>
    </row>
    <row r="7" spans="1:2" x14ac:dyDescent="0.25">
      <c r="A7" s="2" t="s">
        <v>1195</v>
      </c>
      <c r="B7" s="2" t="s">
        <v>4032</v>
      </c>
    </row>
    <row r="8" spans="1:2" x14ac:dyDescent="0.25">
      <c r="A8" s="2" t="s">
        <v>1212</v>
      </c>
      <c r="B8" s="2" t="s">
        <v>4033</v>
      </c>
    </row>
    <row r="9" spans="1:2" x14ac:dyDescent="0.25">
      <c r="A9" s="2" t="s">
        <v>1213</v>
      </c>
      <c r="B9" s="2" t="s">
        <v>4034</v>
      </c>
    </row>
    <row r="10" spans="1:2" x14ac:dyDescent="0.25">
      <c r="A10" s="2" t="s">
        <v>2384</v>
      </c>
      <c r="B10" s="2" t="s">
        <v>4035</v>
      </c>
    </row>
    <row r="11" spans="1:2" x14ac:dyDescent="0.25">
      <c r="A11" s="2" t="s">
        <v>2687</v>
      </c>
      <c r="B11" s="2" t="s">
        <v>4036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CNAE vs Classe</vt:lpstr>
      <vt:lpstr>Planilha1</vt:lpstr>
      <vt:lpstr>Termo_significado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Pereira Costa Sousa, Enel</dc:creator>
  <cp:lastModifiedBy>Victor Silva Paes Da Mota, Enel</cp:lastModifiedBy>
  <dcterms:created xsi:type="dcterms:W3CDTF">2025-06-16T19:52:15Z</dcterms:created>
  <dcterms:modified xsi:type="dcterms:W3CDTF">2025-06-16T20:40:37Z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2025-06-16T19:52:23Z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e977a87f-a240-45e1-8758-078d5c4b8199</vt:lpwstr>
  </property>
  <property fmtid="{D5CDD505-2E9C-101B-9397-08002B2CF9AE}" pid="8" name="MSIP_Label_797ad33d-ed35-43c0-b526-22bc83c17deb_ContentBits">
    <vt:lpwstr>1</vt:lpwstr>
  </property>
  <property fmtid="{D5CDD505-2E9C-101B-9397-08002B2CF9AE}" pid="9" name="MSIP_Label_797ad33d-ed35-43c0-b526-22bc83c17deb_Tag">
    <vt:lpwstr>10, 3, 0, 1</vt:lpwstr>
  </property>
</Properties>
</file>