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IOT sem 6\Lab 3\"/>
    </mc:Choice>
  </mc:AlternateContent>
  <xr:revisionPtr revIDLastSave="0" documentId="8_{17185B0F-1143-4B54-BB1E-BBEFE77AF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<sst xmlns="http://schemas.openxmlformats.org/spreadsheetml/2006/main" count="46" uniqueCount="43">
  <si>
    <t>No.</t>
  </si>
  <si>
    <t>Component Name</t>
  </si>
  <si>
    <t>Specification</t>
  </si>
  <si>
    <t>Qty</t>
  </si>
  <si>
    <t>Purpose</t>
  </si>
  <si>
    <t>Price (Approx)   Rs.</t>
  </si>
  <si>
    <t>ESP32</t>
  </si>
  <si>
    <t>30-pin Dev Module</t>
  </si>
  <si>
    <t>Control &amp; PF calculation</t>
  </si>
  <si>
    <t>Current Transformer (CT)</t>
  </si>
  <si>
    <t>5A / 1V</t>
  </si>
  <si>
    <t>Current sensing</t>
  </si>
  <si>
    <t>-</t>
  </si>
  <si>
    <t xml:space="preserve">PZEM004T V4.0 </t>
  </si>
  <si>
    <t>100A 440V</t>
  </si>
  <si>
    <t>Energy Monitor</t>
  </si>
  <si>
    <t>Relay Module</t>
  </si>
  <si>
    <t>5V, 10A</t>
  </si>
  <si>
    <t>1–3</t>
  </si>
  <si>
    <t>Capacitor switching</t>
  </si>
  <si>
    <t>Capacitors</t>
  </si>
  <si>
    <t>2–150 µF, 440V AC</t>
  </si>
  <si>
    <t>As required</t>
  </si>
  <si>
    <t>Power factor correction</t>
  </si>
  <si>
    <t>LCD Display</t>
  </si>
  <si>
    <t>16×2 / OLED</t>
  </si>
  <si>
    <t>Display PF, V, I,P</t>
  </si>
  <si>
    <t>Resistors</t>
  </si>
  <si>
    <t>Various</t>
  </si>
  <si>
    <t>Signal conditioning</t>
  </si>
  <si>
    <t>Diodes</t>
  </si>
  <si>
    <t>1N4007</t>
  </si>
  <si>
    <t>Rectification</t>
  </si>
  <si>
    <t>Power Supply</t>
  </si>
  <si>
    <t>230V AC → 5V DC</t>
  </si>
  <si>
    <t>System power</t>
  </si>
  <si>
    <t>Connecting Wires</t>
  </si>
  <si>
    <t>Single Core Wires</t>
  </si>
  <si>
    <t>Interconnections</t>
  </si>
  <si>
    <t xml:space="preserve">Universal Prototype Board </t>
  </si>
  <si>
    <t>15 x 20</t>
  </si>
  <si>
    <t>Mounting Components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</si>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</sst>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0_ "/>
    <numFmt numFmtId="167" formatCode="0.00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b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2" borderId="1" applyNumberFormat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166" fontId="0" fillId="0" borderId="0" xfId="0" applyNumberFormat="1" applyBorder="1">
      <alignment vertical="center"/>
    </xf>
    <xf numFmtId="167" fontId="0" fillId="0" borderId="0" xfId="0" applyNumberFormat="1" applyBorder="1">
      <alignment vertical="center"/>
    </xf>
    <xf numFmtId="0" fontId="3" fillId="2" borderId="1" xfId="1" applyAlignment="1">
      <alignment horizontal="left" vertical="center" wrapText="1"/>
    </xf>
  </cellXfs>
  <cellStyles count="2">
    <cellStyle name="Check Cell" xfId="1" builtinId="2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Q34"/>
  <sheetViews>
    <sheetView tabSelected="1" workbookViewId="0">
      <selection activeCell="L4" sqref="L4"/>
    </sheetView>
  </sheetViews>
  <sheetFormatPr defaultColWidth="9.109375" defaultRowHeight="14.4"/>
  <cols>
    <col min="6" max="6" width="25.88671875" customWidth="1"/>
    <col min="7" max="7" width="17.33203125" customWidth="1"/>
    <col min="8" max="8" width="16" customWidth="1"/>
    <col min="9" max="9" width="24.33203125" customWidth="1"/>
    <col min="10" max="10" width="12.5546875" customWidth="1"/>
    <col min="12" max="12" width="11.6640625" customWidth="1"/>
    <col min="13" max="13" width="11.33203125" customWidth="1"/>
    <col min="14" max="14" width="16.88671875" customWidth="1"/>
    <col min="15" max="15" width="16.5546875" customWidth="1"/>
    <col min="16" max="16" width="18.88671875" customWidth="1"/>
    <col min="17" max="17" width="16" customWidth="1"/>
    <col min="18" max="18" width="20.33203125" customWidth="1"/>
    <col min="19" max="19" width="17" customWidth="1"/>
  </cols>
  <sheetData>
    <row r="1" spans="5:10" ht="15" thickBot="1"/>
    <row r="2" spans="5:10" ht="33" customHeight="1" thickTop="1" thickBot="1"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</row>
    <row r="3" spans="5:10" ht="33" customHeight="1" thickTop="1">
      <c r="E3" s="1">
        <v>1</v>
      </c>
      <c r="F3" s="1" t="s">
        <v>6</v>
      </c>
      <c r="G3" s="1" t="s">
        <v>7</v>
      </c>
      <c r="H3" s="2">
        <v>1</v>
      </c>
      <c r="I3" s="1" t="s">
        <v>8</v>
      </c>
      <c r="J3" s="5">
        <v>350</v>
      </c>
    </row>
    <row r="4" spans="5:10" ht="36" customHeight="1">
      <c r="E4" s="1">
        <v>2</v>
      </c>
      <c r="F4" s="1" t="s">
        <v>9</v>
      </c>
      <c r="G4" s="1" t="s">
        <v>10</v>
      </c>
      <c r="H4" s="2">
        <v>1</v>
      </c>
      <c r="I4" s="1" t="s">
        <v>11</v>
      </c>
      <c r="J4" s="6" t="s">
        <v>12</v>
      </c>
    </row>
    <row r="5" spans="5:10" ht="24" customHeight="1">
      <c r="E5" s="1">
        <v>3</v>
      </c>
      <c r="F5" s="1" t="s">
        <v>13</v>
      </c>
      <c r="G5" s="1" t="s">
        <v>14</v>
      </c>
      <c r="H5" s="2">
        <v>1</v>
      </c>
      <c r="I5" s="1" t="s">
        <v>15</v>
      </c>
      <c r="J5" s="5">
        <v>540</v>
      </c>
    </row>
    <row r="6" spans="5:10" ht="33" customHeight="1">
      <c r="E6" s="1">
        <v>4</v>
      </c>
      <c r="F6" s="1" t="s">
        <v>16</v>
      </c>
      <c r="G6" s="1" t="s">
        <v>17</v>
      </c>
      <c r="H6" s="2" t="s">
        <v>18</v>
      </c>
      <c r="I6" s="1" t="s">
        <v>19</v>
      </c>
      <c r="J6" s="5">
        <v>150</v>
      </c>
    </row>
    <row r="7" spans="5:10" ht="27" customHeight="1">
      <c r="E7" s="1">
        <v>5</v>
      </c>
      <c r="F7" s="1" t="s">
        <v>20</v>
      </c>
      <c r="G7" s="1" t="s">
        <v>21</v>
      </c>
      <c r="H7" s="2" t="s">
        <v>22</v>
      </c>
      <c r="I7" s="1" t="s">
        <v>23</v>
      </c>
      <c r="J7" s="5">
        <v>200</v>
      </c>
    </row>
    <row r="8" spans="5:10" ht="28.95" customHeight="1">
      <c r="E8" s="1">
        <v>6</v>
      </c>
      <c r="F8" s="1" t="s">
        <v>24</v>
      </c>
      <c r="G8" s="1" t="s">
        <v>25</v>
      </c>
      <c r="H8" s="2">
        <v>1</v>
      </c>
      <c r="I8" s="1" t="s">
        <v>26</v>
      </c>
      <c r="J8" s="5">
        <v>150</v>
      </c>
    </row>
    <row r="9" spans="5:10" ht="31.05" customHeight="1">
      <c r="E9" s="1">
        <v>7</v>
      </c>
      <c r="F9" s="1" t="s">
        <v>27</v>
      </c>
      <c r="G9" s="1" t="s">
        <v>28</v>
      </c>
      <c r="H9" s="2" t="s">
        <v>22</v>
      </c>
      <c r="I9" s="1" t="s">
        <v>29</v>
      </c>
      <c r="J9" s="5">
        <v>40</v>
      </c>
    </row>
    <row r="10" spans="5:10" ht="30" customHeight="1">
      <c r="E10" s="1">
        <v>8</v>
      </c>
      <c r="F10" s="1" t="s">
        <v>30</v>
      </c>
      <c r="G10" s="1" t="s">
        <v>31</v>
      </c>
      <c r="H10" s="2" t="s">
        <v>22</v>
      </c>
      <c r="I10" s="1" t="s">
        <v>32</v>
      </c>
      <c r="J10" s="5">
        <v>30</v>
      </c>
    </row>
    <row r="11" spans="5:10" ht="30" customHeight="1">
      <c r="E11" s="1">
        <v>9</v>
      </c>
      <c r="F11" s="1" t="s">
        <v>33</v>
      </c>
      <c r="G11" s="1" t="s">
        <v>34</v>
      </c>
      <c r="H11" s="2">
        <v>1</v>
      </c>
      <c r="I11" s="1" t="s">
        <v>35</v>
      </c>
      <c r="J11" s="5">
        <v>30</v>
      </c>
    </row>
    <row r="12" spans="5:10" ht="37.049999999999997" customHeight="1">
      <c r="E12" s="1">
        <v>10</v>
      </c>
      <c r="F12" s="1" t="s">
        <v>36</v>
      </c>
      <c r="G12" s="1" t="s">
        <v>37</v>
      </c>
      <c r="H12" s="2" t="s">
        <v>22</v>
      </c>
      <c r="I12" s="1" t="s">
        <v>38</v>
      </c>
      <c r="J12" s="5">
        <v>30</v>
      </c>
    </row>
    <row r="13" spans="5:10" ht="33" customHeight="1">
      <c r="E13" s="3">
        <v>11</v>
      </c>
      <c r="F13" s="3" t="s">
        <v>39</v>
      </c>
      <c r="G13" s="3" t="s">
        <v>40</v>
      </c>
      <c r="H13" s="4">
        <v>2</v>
      </c>
      <c r="I13" s="1" t="s">
        <v>41</v>
      </c>
      <c r="J13" s="5">
        <v>150</v>
      </c>
    </row>
    <row r="14" spans="5:10">
      <c r="I14" s="7" t="s">
        <v>42</v>
      </c>
      <c r="J14" s="7">
        <f>SUM(J3:J13)</f>
        <v>1670</v>
      </c>
    </row>
    <row r="18" spans="13:17">
      <c r="M18" s="8"/>
      <c r="N18" s="8"/>
      <c r="O18" s="8"/>
      <c r="P18" s="8"/>
      <c r="Q18" s="8"/>
    </row>
    <row r="19" spans="13:17" ht="33" customHeight="1">
      <c r="M19" s="8"/>
      <c r="N19" s="8"/>
      <c r="O19" s="8"/>
      <c r="P19" s="8"/>
      <c r="Q19" s="8"/>
    </row>
    <row r="20" spans="13:17" ht="22.95" customHeight="1">
      <c r="M20" s="8"/>
      <c r="N20" s="8"/>
      <c r="O20" s="8"/>
      <c r="P20" s="8"/>
      <c r="Q20" s="8"/>
    </row>
    <row r="21" spans="13:17" ht="19.05" customHeight="1">
      <c r="M21" s="8"/>
      <c r="N21" s="8"/>
      <c r="O21" s="8"/>
      <c r="P21" s="8"/>
      <c r="Q21" s="8"/>
    </row>
    <row r="22" spans="13:17">
      <c r="M22" s="8"/>
      <c r="N22" s="9"/>
      <c r="O22" s="8"/>
      <c r="P22" s="8"/>
      <c r="Q22" s="8"/>
    </row>
    <row r="23" spans="13:17" ht="21" customHeight="1">
      <c r="M23" s="8"/>
      <c r="N23" s="8"/>
      <c r="O23" s="8"/>
      <c r="P23" s="8"/>
      <c r="Q23" s="8"/>
    </row>
    <row r="24" spans="13:17">
      <c r="M24" s="8"/>
      <c r="N24" s="8"/>
      <c r="O24" s="8"/>
      <c r="P24" s="10"/>
      <c r="Q24" s="8"/>
    </row>
    <row r="25" spans="13:17">
      <c r="M25" s="8"/>
      <c r="N25" s="8"/>
      <c r="O25" s="8"/>
      <c r="P25" s="8"/>
      <c r="Q25" s="8"/>
    </row>
    <row r="30" spans="13:17" ht="25.95" customHeight="1"/>
    <row r="31" spans="13:17" ht="40.049999999999997" customHeight="1"/>
    <row r="32" spans="13:17" ht="24" customHeight="1"/>
    <row r="34" ht="31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akmal motavala</cp:lastModifiedBy>
  <dcterms:created xsi:type="dcterms:W3CDTF">2026-01-07T10:15:30Z</dcterms:created>
  <dcterms:modified xsi:type="dcterms:W3CDTF">2026-01-14T12:14:24Z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7ECC82A7E8F34F568F76C61E1A8E0069_11</vt:lpwstr>
  </property>
  <property fmtid="{D5CDD505-2E9C-101B-9397-08002B2CF9AE}" pid="3" name="KSOProductBuildVer">
    <vt:lpwstr>1033-12.2.0.21546</vt:lpwstr>
  </property>
</Properties>
</file>