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chanati/Documents/Teaching/Labor/Assignments/Problem Set/"/>
    </mc:Choice>
  </mc:AlternateContent>
  <xr:revisionPtr revIDLastSave="0" documentId="13_ncr:1_{3D887A30-79C4-3148-BA1E-DF67B4BCD9E6}" xr6:coauthVersionLast="36" xr6:coauthVersionMax="36" xr10:uidLastSave="{00000000-0000-0000-0000-000000000000}"/>
  <bookViews>
    <workbookView xWindow="380" yWindow="460" windowWidth="16820" windowHeight="12640" xr2:uid="{C6C8BC89-F2FF-2044-ACB6-5FECBF848741}"/>
  </bookViews>
  <sheets>
    <sheet name="data" sheetId="1" r:id="rId1"/>
    <sheet name="formula" sheetId="6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6" l="1"/>
  <c r="E2" i="6"/>
  <c r="C2" i="6"/>
  <c r="F2" i="6" s="1"/>
  <c r="G2" i="6" s="1"/>
  <c r="B2" i="6"/>
  <c r="D2" i="6" s="1"/>
  <c r="A2" i="6" l="1"/>
</calcChain>
</file>

<file path=xl/sharedStrings.xml><?xml version="1.0" encoding="utf-8"?>
<sst xmlns="http://schemas.openxmlformats.org/spreadsheetml/2006/main" count="16" uniqueCount="8">
  <si>
    <t>y</t>
  </si>
  <si>
    <t>x1</t>
  </si>
  <si>
    <t>x2</t>
  </si>
  <si>
    <t>x3</t>
  </si>
  <si>
    <t>e</t>
  </si>
  <si>
    <t>f1</t>
  </si>
  <si>
    <t>f2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</si>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</sst>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6B1D-F415-E14E-BE03-0A756DB8B555}">
  <dimension ref="A1:H500"/>
  <sheetViews>
    <sheetView tabSelected="1" topLeftCell="A2" workbookViewId="0">
      <selection activeCell="L9" sqref="L9"/>
    </sheetView>
  </sheetViews>
  <sheetFormatPr baseColWidth="10" defaultRowHeight="16"/>
  <cols>
    <col min="4" max="4" width="10.8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</row>
    <row r="2" spans="1:8">
      <c r="A2">
        <v>11.480449190122549</v>
      </c>
      <c r="B2">
        <v>-0.97296879982663387</v>
      </c>
      <c r="C2">
        <v>0.85843362937790568</v>
      </c>
      <c r="D2">
        <v>3.029574761478707</v>
      </c>
      <c r="E2">
        <v>1.7157095899686003</v>
      </c>
      <c r="F2">
        <v>1</v>
      </c>
      <c r="G2">
        <v>0</v>
      </c>
      <c r="H2">
        <v>0.71536048098725702</v>
      </c>
    </row>
    <row r="3" spans="1:8">
      <c r="A3">
        <v>12.499459459414874</v>
      </c>
      <c r="B3">
        <v>-0.40095987933642685</v>
      </c>
      <c r="C3">
        <v>0.75356883264458041</v>
      </c>
      <c r="D3">
        <v>1.9434704012397845</v>
      </c>
      <c r="E3">
        <v>0.66427061758030126</v>
      </c>
      <c r="F3">
        <v>1</v>
      </c>
      <c r="G3">
        <v>0</v>
      </c>
      <c r="H3">
        <v>0.99410246993972895</v>
      </c>
    </row>
    <row r="4" spans="1:8">
      <c r="A4">
        <v>11.417138185387401</v>
      </c>
      <c r="B4">
        <v>-0.6307136277648655</v>
      </c>
      <c r="C4">
        <v>0.9118193844652468</v>
      </c>
      <c r="D4">
        <v>2.2910477306725339</v>
      </c>
      <c r="E4">
        <v>0.426756154448658</v>
      </c>
      <c r="F4">
        <v>1</v>
      </c>
      <c r="G4">
        <v>0</v>
      </c>
      <c r="H4">
        <v>0.44452055509928523</v>
      </c>
    </row>
    <row r="5" spans="1:8">
      <c r="A5">
        <v>6.222255858533746</v>
      </c>
      <c r="B5">
        <v>-0.20764774851106127</v>
      </c>
      <c r="C5">
        <v>0.54251456857076596</v>
      </c>
      <c r="D5">
        <v>1.2692372029106067</v>
      </c>
      <c r="E5">
        <v>1.1076710892455359</v>
      </c>
      <c r="F5">
        <v>0</v>
      </c>
      <c r="G5">
        <v>1</v>
      </c>
      <c r="H5">
        <v>0.99327747955322232</v>
      </c>
    </row>
    <row r="6" spans="1:8">
      <c r="A6">
        <v>5.0636204966361227</v>
      </c>
      <c r="B6">
        <v>-0.29793578085262329</v>
      </c>
      <c r="C6">
        <v>0.74257576975372253</v>
      </c>
      <c r="D6">
        <v>1.5393151590653109</v>
      </c>
      <c r="E6">
        <v>9.6082004848457192E-2</v>
      </c>
      <c r="F6">
        <v>0</v>
      </c>
      <c r="G6">
        <v>0</v>
      </c>
      <c r="H6">
        <v>0.84595696764547856</v>
      </c>
    </row>
    <row r="7" spans="1:8">
      <c r="A7">
        <v>11.733406289038353</v>
      </c>
      <c r="B7">
        <v>0.44486152289368031</v>
      </c>
      <c r="C7">
        <v>0.23657364698824657</v>
      </c>
      <c r="D7">
        <v>-0.48595708603183707</v>
      </c>
      <c r="E7">
        <v>1.3325028879308309</v>
      </c>
      <c r="F7">
        <v>1</v>
      </c>
      <c r="G7">
        <v>0</v>
      </c>
      <c r="H7">
        <v>0.59929967012774854</v>
      </c>
    </row>
    <row r="8" spans="1:8">
      <c r="A8">
        <v>4.4240755552201509</v>
      </c>
      <c r="B8">
        <v>-0.36873932104841978</v>
      </c>
      <c r="C8">
        <v>3.8914277193302982E-2</v>
      </c>
      <c r="D8">
        <v>1.1476047181719196</v>
      </c>
      <c r="E8">
        <v>0.81232211607566596</v>
      </c>
      <c r="F8">
        <v>0</v>
      </c>
      <c r="G8">
        <v>0</v>
      </c>
      <c r="H8">
        <v>0.99201986271506193</v>
      </c>
    </row>
    <row r="9" spans="1:8">
      <c r="A9">
        <v>9.848236906513355</v>
      </c>
      <c r="B9">
        <v>0.76383354777460388</v>
      </c>
      <c r="C9">
        <v>0.63347496967650496</v>
      </c>
      <c r="D9">
        <v>-2.1580657955035631</v>
      </c>
      <c r="E9">
        <v>1.1650541742876004</v>
      </c>
      <c r="F9">
        <v>1</v>
      </c>
      <c r="G9">
        <v>0</v>
      </c>
      <c r="H9">
        <v>0.66193824348571517</v>
      </c>
    </row>
    <row r="10" spans="1:8">
      <c r="A10">
        <v>11.586066666043424</v>
      </c>
      <c r="B10">
        <v>-0.59525158965676495</v>
      </c>
      <c r="C10">
        <v>0.28008963010463961</v>
      </c>
      <c r="D10">
        <v>2.1637723944257505</v>
      </c>
      <c r="E10">
        <v>1.4036764148208278</v>
      </c>
      <c r="F10">
        <v>1</v>
      </c>
      <c r="G10">
        <v>0</v>
      </c>
      <c r="H10">
        <v>0.37482464052806663</v>
      </c>
    </row>
    <row r="11" spans="1:8">
      <c r="A11">
        <v>3.6008537001991026</v>
      </c>
      <c r="B11">
        <v>0.84956086740741354</v>
      </c>
      <c r="C11">
        <v>0.36522882560904635</v>
      </c>
      <c r="D11">
        <v>-2.466767649958991</v>
      </c>
      <c r="E11">
        <v>0.95991797551571634</v>
      </c>
      <c r="F11">
        <v>0</v>
      </c>
      <c r="G11">
        <v>1</v>
      </c>
      <c r="H11">
        <v>0.46919907588453968</v>
      </c>
    </row>
    <row r="12" spans="1:8">
      <c r="A12">
        <v>10.069564411831653</v>
      </c>
      <c r="B12">
        <v>0.10067003893711379</v>
      </c>
      <c r="C12">
        <v>0.67975227850537601</v>
      </c>
      <c r="D12">
        <v>-0.21455248413156625</v>
      </c>
      <c r="E12">
        <v>1.6022720476384571</v>
      </c>
      <c r="F12">
        <v>1</v>
      </c>
      <c r="G12">
        <v>0</v>
      </c>
      <c r="H12">
        <v>0.33519532466190405</v>
      </c>
    </row>
    <row r="13" spans="1:8">
      <c r="A13">
        <v>4.6261578640871797</v>
      </c>
      <c r="B13">
        <v>-0.34225542439482748</v>
      </c>
      <c r="C13">
        <v>2.1404595966783235E-2</v>
      </c>
      <c r="D13">
        <v>1.3977426390226186</v>
      </c>
      <c r="E13">
        <v>1.6348672445965791</v>
      </c>
      <c r="F13">
        <v>0</v>
      </c>
      <c r="G13">
        <v>0</v>
      </c>
      <c r="H13">
        <v>0.55265200599947129</v>
      </c>
    </row>
    <row r="14" spans="1:8">
      <c r="A14">
        <v>11.689444443576585</v>
      </c>
      <c r="B14">
        <v>-1.492760696626938E-2</v>
      </c>
      <c r="C14">
        <v>0.90932872163174161</v>
      </c>
      <c r="D14">
        <v>0.70118372809762053</v>
      </c>
      <c r="E14">
        <v>0.97157737040151226</v>
      </c>
      <c r="F14">
        <v>1</v>
      </c>
      <c r="G14">
        <v>0</v>
      </c>
      <c r="H14">
        <v>0.81637938302856095</v>
      </c>
    </row>
    <row r="15" spans="1:8">
      <c r="A15">
        <v>11.914107261255845</v>
      </c>
      <c r="B15">
        <v>-0.82835647371268628</v>
      </c>
      <c r="C15">
        <v>0.90782545944098425</v>
      </c>
      <c r="D15">
        <v>2.8419331596917137</v>
      </c>
      <c r="E15">
        <v>0.6423981841866977</v>
      </c>
      <c r="F15">
        <v>1</v>
      </c>
      <c r="G15">
        <v>0</v>
      </c>
      <c r="H15">
        <v>0.82593604015634026</v>
      </c>
    </row>
    <row r="16" spans="1:8">
      <c r="A16">
        <v>7.564621841465363</v>
      </c>
      <c r="B16">
        <v>-0.90872867216827746</v>
      </c>
      <c r="C16">
        <v>6.5168997988605426E-2</v>
      </c>
      <c r="D16">
        <v>3.7107506526388283</v>
      </c>
      <c r="E16">
        <v>1.6780186180079006</v>
      </c>
      <c r="F16">
        <v>0</v>
      </c>
      <c r="G16">
        <v>1</v>
      </c>
      <c r="H16">
        <v>0.71934839602339673</v>
      </c>
    </row>
    <row r="17" spans="1:8">
      <c r="A17">
        <v>9.9875431603332832</v>
      </c>
      <c r="B17">
        <v>0.70431058017264969</v>
      </c>
      <c r="C17">
        <v>0.84315576184415164</v>
      </c>
      <c r="D17">
        <v>-1.8548464434584644</v>
      </c>
      <c r="E17">
        <v>1.8337581618876315</v>
      </c>
      <c r="F17">
        <v>1</v>
      </c>
      <c r="G17">
        <v>0</v>
      </c>
      <c r="H17">
        <v>0.5972610273090404</v>
      </c>
    </row>
    <row r="18" spans="1:8">
      <c r="A18">
        <v>2.1695587791805466</v>
      </c>
      <c r="B18">
        <v>0.81967529369202863</v>
      </c>
      <c r="C18">
        <v>0.45712836091702691</v>
      </c>
      <c r="D18">
        <v>-2.4130990532278203</v>
      </c>
      <c r="E18">
        <v>1.0386642912961255</v>
      </c>
      <c r="F18">
        <v>0</v>
      </c>
      <c r="G18">
        <v>0</v>
      </c>
      <c r="H18">
        <v>0.12594459763455712</v>
      </c>
    </row>
    <row r="19" spans="1:8">
      <c r="A19">
        <v>6.1372889981067384</v>
      </c>
      <c r="B19">
        <v>-5.5708225907299624E-2</v>
      </c>
      <c r="C19">
        <v>0.55694738697150548</v>
      </c>
      <c r="D19">
        <v>1.0938816140885661</v>
      </c>
      <c r="E19">
        <v>1.0217006785601557</v>
      </c>
      <c r="F19">
        <v>0</v>
      </c>
      <c r="G19">
        <v>1</v>
      </c>
      <c r="H19">
        <v>0.50654059295185749</v>
      </c>
    </row>
    <row r="20" spans="1:8">
      <c r="A20">
        <v>10.802911402122822</v>
      </c>
      <c r="B20">
        <v>3.7556913634395617E-3</v>
      </c>
      <c r="C20">
        <v>0.94703686846602964</v>
      </c>
      <c r="D20">
        <v>0.41524302690135073</v>
      </c>
      <c r="E20">
        <v>1.9049989788940691</v>
      </c>
      <c r="F20">
        <v>1</v>
      </c>
      <c r="G20">
        <v>0</v>
      </c>
      <c r="H20">
        <v>0.42716532573593902</v>
      </c>
    </row>
    <row r="21" spans="1:8">
      <c r="A21">
        <v>10.754257074928962</v>
      </c>
      <c r="B21">
        <v>0.49236172992106342</v>
      </c>
      <c r="C21">
        <v>0.86740000865348765</v>
      </c>
      <c r="D21">
        <v>-0.73709386969992274</v>
      </c>
      <c r="E21">
        <v>0.72690445233182066</v>
      </c>
      <c r="F21">
        <v>1</v>
      </c>
      <c r="G21">
        <v>0</v>
      </c>
      <c r="H21">
        <v>0.20033616905023277</v>
      </c>
    </row>
    <row r="22" spans="1:8">
      <c r="A22">
        <v>10.294548401763407</v>
      </c>
      <c r="B22">
        <v>8.3144500375830654E-2</v>
      </c>
      <c r="C22">
        <v>0.72650071064830746</v>
      </c>
      <c r="D22">
        <v>-0.17631014589765093</v>
      </c>
      <c r="E22">
        <v>0.15435856695870598</v>
      </c>
      <c r="F22">
        <v>1</v>
      </c>
      <c r="G22">
        <v>0</v>
      </c>
      <c r="H22">
        <v>0.59469654700371088</v>
      </c>
    </row>
    <row r="23" spans="1:8">
      <c r="A23">
        <v>4.097988871033686</v>
      </c>
      <c r="B23">
        <v>0.80849489475451319</v>
      </c>
      <c r="C23">
        <v>0.47053435296592727</v>
      </c>
      <c r="D23">
        <v>-1.8636270125479832</v>
      </c>
      <c r="E23">
        <v>0.9802579236933846</v>
      </c>
      <c r="F23">
        <v>0</v>
      </c>
      <c r="G23">
        <v>1</v>
      </c>
      <c r="H23">
        <v>1.8035598840050127E-2</v>
      </c>
    </row>
    <row r="24" spans="1:8">
      <c r="A24">
        <v>4.1470694668600183</v>
      </c>
      <c r="B24">
        <v>-0.47495065627598021</v>
      </c>
      <c r="C24">
        <v>0.13783711712026392</v>
      </c>
      <c r="D24">
        <v>1.4550964640635824</v>
      </c>
      <c r="E24">
        <v>1.0075730931344555</v>
      </c>
      <c r="F24">
        <v>0</v>
      </c>
      <c r="G24">
        <v>0</v>
      </c>
      <c r="H24">
        <v>0.6805483786728862</v>
      </c>
    </row>
    <row r="25" spans="1:8">
      <c r="A25">
        <v>11.303700614179277</v>
      </c>
      <c r="B25">
        <v>-0.13267293261873969</v>
      </c>
      <c r="C25">
        <v>0.49479916629132192</v>
      </c>
      <c r="D25">
        <v>0.61253141212767814</v>
      </c>
      <c r="E25">
        <v>1.9362622448922382</v>
      </c>
      <c r="F25">
        <v>1</v>
      </c>
      <c r="G25">
        <v>0</v>
      </c>
      <c r="H25">
        <v>0.98940203616328004</v>
      </c>
    </row>
    <row r="26" spans="1:8">
      <c r="A26">
        <v>11.63955684799285</v>
      </c>
      <c r="B26">
        <v>-0.2113740740401624</v>
      </c>
      <c r="C26">
        <v>0.3287205759515569</v>
      </c>
      <c r="D26">
        <v>1.032564861634397</v>
      </c>
      <c r="E26">
        <v>0.50803697421854577</v>
      </c>
      <c r="F26">
        <v>1</v>
      </c>
      <c r="G26">
        <v>0</v>
      </c>
      <c r="H26">
        <v>0.79565778290064615</v>
      </c>
    </row>
    <row r="27" spans="1:8">
      <c r="A27">
        <v>4.7770108740255974</v>
      </c>
      <c r="B27">
        <v>0.89267482696176104</v>
      </c>
      <c r="C27">
        <v>0.54443311142320994</v>
      </c>
      <c r="D27">
        <v>-1.9048733188986406</v>
      </c>
      <c r="E27">
        <v>0.76438549489399499</v>
      </c>
      <c r="F27">
        <v>0</v>
      </c>
      <c r="G27">
        <v>1</v>
      </c>
      <c r="H27">
        <v>0.39559993272567895</v>
      </c>
    </row>
    <row r="28" spans="1:8">
      <c r="A28">
        <v>13.153069184581282</v>
      </c>
      <c r="B28">
        <v>-0.8874555164791027</v>
      </c>
      <c r="C28">
        <v>0.15985332279652587</v>
      </c>
      <c r="D28">
        <v>3.6547644553680447</v>
      </c>
      <c r="E28">
        <v>1.8298567994565751E-2</v>
      </c>
      <c r="F28">
        <v>1</v>
      </c>
      <c r="G28">
        <v>0</v>
      </c>
      <c r="H28">
        <v>0.36074451763896864</v>
      </c>
    </row>
    <row r="29" spans="1:8">
      <c r="A29">
        <v>4.5113518855124193</v>
      </c>
      <c r="B29">
        <v>0.14357489314146998</v>
      </c>
      <c r="C29">
        <v>0.46441481878595436</v>
      </c>
      <c r="D29">
        <v>0.23995074882433021</v>
      </c>
      <c r="E29">
        <v>0.41658977101658934</v>
      </c>
      <c r="F29">
        <v>0</v>
      </c>
      <c r="G29">
        <v>0</v>
      </c>
      <c r="H29">
        <v>0.54578333154938563</v>
      </c>
    </row>
    <row r="30" spans="1:8">
      <c r="A30">
        <v>10.807122413914358</v>
      </c>
      <c r="B30">
        <v>0.71573090129578087</v>
      </c>
      <c r="C30">
        <v>0.97413365841888566</v>
      </c>
      <c r="D30">
        <v>-1.6265483924462467</v>
      </c>
      <c r="E30">
        <v>0.6530758765842124</v>
      </c>
      <c r="F30">
        <v>1</v>
      </c>
      <c r="G30">
        <v>0</v>
      </c>
      <c r="H30">
        <v>0.96863152153739196</v>
      </c>
    </row>
    <row r="31" spans="1:8">
      <c r="A31">
        <v>4.8199387774702833</v>
      </c>
      <c r="B31">
        <v>-0.64101805752317764</v>
      </c>
      <c r="C31">
        <v>0.18273556173147487</v>
      </c>
      <c r="D31">
        <v>2.3027236080046545</v>
      </c>
      <c r="E31">
        <v>0.88803183745854497</v>
      </c>
      <c r="F31">
        <v>0</v>
      </c>
      <c r="G31">
        <v>0</v>
      </c>
      <c r="H31">
        <v>0.51094962994260018</v>
      </c>
    </row>
    <row r="32" spans="1:8">
      <c r="A32">
        <v>11.65092878848491</v>
      </c>
      <c r="B32">
        <v>-0.49770708444361511</v>
      </c>
      <c r="C32">
        <v>0.43844348220875928</v>
      </c>
      <c r="D32">
        <v>2.1691127044906642</v>
      </c>
      <c r="E32">
        <v>0.44106673824444287</v>
      </c>
      <c r="F32">
        <v>1</v>
      </c>
      <c r="G32">
        <v>0</v>
      </c>
      <c r="H32">
        <v>2.0460542826036709E-2</v>
      </c>
    </row>
    <row r="33" spans="1:8">
      <c r="A33">
        <v>4.710710479449645</v>
      </c>
      <c r="B33">
        <v>-0.9947664414916324</v>
      </c>
      <c r="C33">
        <v>0.60542692039549584</v>
      </c>
      <c r="D33">
        <v>3.0521557685877161</v>
      </c>
      <c r="E33">
        <v>0.6527539962521316</v>
      </c>
      <c r="F33">
        <v>0</v>
      </c>
      <c r="G33">
        <v>0</v>
      </c>
      <c r="H33">
        <v>0.88294460993012325</v>
      </c>
    </row>
    <row r="34" spans="1:8">
      <c r="A34">
        <v>10.126374852051001</v>
      </c>
      <c r="B34">
        <v>0.94283504359230208</v>
      </c>
      <c r="C34">
        <v>0.9105184853135615</v>
      </c>
      <c r="D34">
        <v>-2.4584589139902895</v>
      </c>
      <c r="E34">
        <v>1.3587924136146476</v>
      </c>
      <c r="F34">
        <v>1</v>
      </c>
      <c r="G34">
        <v>0</v>
      </c>
      <c r="H34">
        <v>0.78437670472684928</v>
      </c>
    </row>
    <row r="35" spans="1:8">
      <c r="A35">
        <v>11.933776805783527</v>
      </c>
      <c r="B35">
        <v>-0.25652259063846405</v>
      </c>
      <c r="C35">
        <v>0.748414298514262</v>
      </c>
      <c r="D35">
        <v>1.6711396830709884</v>
      </c>
      <c r="E35">
        <v>1.4406015998661394</v>
      </c>
      <c r="F35">
        <v>1</v>
      </c>
      <c r="G35">
        <v>0</v>
      </c>
      <c r="H35">
        <v>0.24831754209100088</v>
      </c>
    </row>
    <row r="36" spans="1:8">
      <c r="A36">
        <v>4.928093411473645</v>
      </c>
      <c r="B36">
        <v>-0.45693830263302582</v>
      </c>
      <c r="C36">
        <v>1.8296169551105246E-2</v>
      </c>
      <c r="D36">
        <v>2.010772546823218</v>
      </c>
      <c r="E36">
        <v>7.2378745219220164E-2</v>
      </c>
      <c r="F36">
        <v>0</v>
      </c>
      <c r="G36">
        <v>0</v>
      </c>
      <c r="H36">
        <v>0.20038791576789083</v>
      </c>
    </row>
    <row r="37" spans="1:8">
      <c r="A37">
        <v>3.9730320237805694</v>
      </c>
      <c r="B37">
        <v>0.943633245099049</v>
      </c>
      <c r="C37">
        <v>0.1879877995525352</v>
      </c>
      <c r="D37">
        <v>-1.9802470269962911</v>
      </c>
      <c r="E37">
        <v>1.6184965058780929</v>
      </c>
      <c r="F37">
        <v>0</v>
      </c>
      <c r="G37">
        <v>0</v>
      </c>
      <c r="H37">
        <v>0.30935375205417459</v>
      </c>
    </row>
    <row r="38" spans="1:8">
      <c r="A38">
        <v>3.5280118965677794</v>
      </c>
      <c r="B38">
        <v>0.30072722678541108</v>
      </c>
      <c r="C38">
        <v>9.3672113116441524E-2</v>
      </c>
      <c r="D38">
        <v>-0.81179338965029213</v>
      </c>
      <c r="E38">
        <v>0.8565358397952012</v>
      </c>
      <c r="F38">
        <v>0</v>
      </c>
      <c r="G38">
        <v>0</v>
      </c>
      <c r="H38">
        <v>0.69479859849952963</v>
      </c>
    </row>
    <row r="39" spans="1:8">
      <c r="A39">
        <v>11.581332961733454</v>
      </c>
      <c r="B39">
        <v>0.57266263419504426</v>
      </c>
      <c r="C39">
        <v>0.41913227121133856</v>
      </c>
      <c r="D39">
        <v>-0.89648700235435275</v>
      </c>
      <c r="E39">
        <v>0.70165180287429751</v>
      </c>
      <c r="F39">
        <v>1</v>
      </c>
      <c r="G39">
        <v>0</v>
      </c>
      <c r="H39">
        <v>0.72055993107260785</v>
      </c>
    </row>
    <row r="40" spans="1:8">
      <c r="A40">
        <v>11.815384743769876</v>
      </c>
      <c r="B40">
        <v>-0.8641900761944632</v>
      </c>
      <c r="C40">
        <v>0.95877414838617503</v>
      </c>
      <c r="D40">
        <v>3.2716302906542545</v>
      </c>
      <c r="E40">
        <v>0.80773737822019065</v>
      </c>
      <c r="F40">
        <v>1</v>
      </c>
      <c r="G40">
        <v>0</v>
      </c>
      <c r="H40">
        <v>7.2461617626770614E-2</v>
      </c>
    </row>
    <row r="41" spans="1:8">
      <c r="A41">
        <v>5.1881816758859829</v>
      </c>
      <c r="B41">
        <v>-0.89190993952896558</v>
      </c>
      <c r="C41">
        <v>0.24734032348278479</v>
      </c>
      <c r="D41">
        <v>2.9531989426026946</v>
      </c>
      <c r="E41">
        <v>0.99384404060907339</v>
      </c>
      <c r="F41">
        <v>0</v>
      </c>
      <c r="G41">
        <v>0</v>
      </c>
      <c r="H41">
        <v>0.86500365006681468</v>
      </c>
    </row>
    <row r="42" spans="1:8">
      <c r="A42">
        <v>5.0434400404400854</v>
      </c>
      <c r="B42">
        <v>0.31708971218927728</v>
      </c>
      <c r="C42">
        <v>4.9376538545153781E-2</v>
      </c>
      <c r="D42">
        <v>-8.6780035735455341E-2</v>
      </c>
      <c r="E42">
        <v>0.76600649336522064</v>
      </c>
      <c r="F42">
        <v>0</v>
      </c>
      <c r="G42">
        <v>0</v>
      </c>
      <c r="H42">
        <v>0.65623982023718586</v>
      </c>
    </row>
    <row r="43" spans="1:8">
      <c r="A43">
        <v>4.1462335277030613</v>
      </c>
      <c r="B43">
        <v>0.40435725961087954</v>
      </c>
      <c r="C43">
        <v>0.53630076000019711</v>
      </c>
      <c r="D43">
        <v>-0.3202231082908884</v>
      </c>
      <c r="E43">
        <v>1.0987489828100541</v>
      </c>
      <c r="F43">
        <v>0</v>
      </c>
      <c r="G43">
        <v>0</v>
      </c>
      <c r="H43">
        <v>3.3043826230538587E-2</v>
      </c>
    </row>
    <row r="44" spans="1:8">
      <c r="A44">
        <v>11.003790778981589</v>
      </c>
      <c r="B44">
        <v>0.99518009326282098</v>
      </c>
      <c r="C44">
        <v>0.88426745391440742</v>
      </c>
      <c r="D44">
        <v>-2.1235619997022965</v>
      </c>
      <c r="E44">
        <v>1.6359336689916857</v>
      </c>
      <c r="F44">
        <v>1</v>
      </c>
      <c r="G44">
        <v>0</v>
      </c>
      <c r="H44">
        <v>0.71714803902928159</v>
      </c>
    </row>
    <row r="45" spans="1:8">
      <c r="A45">
        <v>4.2952649910020355</v>
      </c>
      <c r="B45">
        <v>0.71061849904878072</v>
      </c>
      <c r="C45">
        <v>1.810696171156545E-2</v>
      </c>
      <c r="D45">
        <v>-1.194721612192766</v>
      </c>
      <c r="E45">
        <v>0.83234348940861635</v>
      </c>
      <c r="F45">
        <v>0</v>
      </c>
      <c r="G45">
        <v>0</v>
      </c>
      <c r="H45">
        <v>0.14066920099944513</v>
      </c>
    </row>
    <row r="46" spans="1:8">
      <c r="A46">
        <v>11.218716280262781</v>
      </c>
      <c r="B46">
        <v>0.45422269295845341</v>
      </c>
      <c r="C46">
        <v>0.86792956577679259</v>
      </c>
      <c r="D46">
        <v>-0.53990871338258284</v>
      </c>
      <c r="E46">
        <v>0.22355048258394405</v>
      </c>
      <c r="F46">
        <v>1</v>
      </c>
      <c r="G46">
        <v>0</v>
      </c>
      <c r="H46">
        <v>0.46138502512407464</v>
      </c>
    </row>
    <row r="47" spans="1:8">
      <c r="A47">
        <v>6.5687544413309249</v>
      </c>
      <c r="B47">
        <v>-0.74286398903721707</v>
      </c>
      <c r="C47">
        <v>0.39794952740835943</v>
      </c>
      <c r="D47">
        <v>2.8722273197797898</v>
      </c>
      <c r="E47">
        <v>0.46673312865945404</v>
      </c>
      <c r="F47">
        <v>0</v>
      </c>
      <c r="G47">
        <v>1</v>
      </c>
      <c r="H47">
        <v>0.73759451066161075</v>
      </c>
    </row>
    <row r="48" spans="1:8">
      <c r="A48">
        <v>10.198187711949274</v>
      </c>
      <c r="B48">
        <v>0.39679113467211535</v>
      </c>
      <c r="C48">
        <v>0.77131918422559542</v>
      </c>
      <c r="D48">
        <v>-0.76911434710502524</v>
      </c>
      <c r="E48">
        <v>0.24802471280836991</v>
      </c>
      <c r="F48">
        <v>1</v>
      </c>
      <c r="G48">
        <v>0</v>
      </c>
      <c r="H48">
        <v>0.13812032491154369</v>
      </c>
    </row>
    <row r="49" spans="1:8">
      <c r="A49">
        <v>4.4121037342953651</v>
      </c>
      <c r="B49">
        <v>-0.13363256176526228</v>
      </c>
      <c r="C49">
        <v>0.41374973342017263</v>
      </c>
      <c r="D49">
        <v>0.74420589658263792</v>
      </c>
      <c r="E49">
        <v>8.0565821562707196E-2</v>
      </c>
      <c r="F49">
        <v>0</v>
      </c>
      <c r="G49">
        <v>0</v>
      </c>
      <c r="H49">
        <v>0.79872961666648723</v>
      </c>
    </row>
    <row r="50" spans="1:8">
      <c r="A50">
        <v>12.804290711908902</v>
      </c>
      <c r="B50">
        <v>-0.78838095153538434</v>
      </c>
      <c r="C50">
        <v>0.94081610128808468</v>
      </c>
      <c r="D50">
        <v>3.202872884477491</v>
      </c>
      <c r="E50">
        <v>0.38993986858948437</v>
      </c>
      <c r="F50">
        <v>1</v>
      </c>
      <c r="G50">
        <v>0</v>
      </c>
      <c r="H50">
        <v>0.81085775127488402</v>
      </c>
    </row>
    <row r="51" spans="1:8">
      <c r="A51">
        <v>5.957082119480658</v>
      </c>
      <c r="B51">
        <v>-0.4876073424682601</v>
      </c>
      <c r="C51">
        <v>0.10252662196393092</v>
      </c>
      <c r="D51">
        <v>2.0143756272420421</v>
      </c>
      <c r="E51">
        <v>1.5820151733941061</v>
      </c>
      <c r="F51">
        <v>0</v>
      </c>
      <c r="G51">
        <v>1</v>
      </c>
      <c r="H51">
        <v>0.41763088831983963</v>
      </c>
    </row>
    <row r="52" spans="1:8">
      <c r="A52">
        <v>5.5630827562432028</v>
      </c>
      <c r="B52">
        <v>-0.85156952235825201</v>
      </c>
      <c r="C52">
        <v>0.49147736334889447</v>
      </c>
      <c r="D52">
        <v>2.6784383133311298</v>
      </c>
      <c r="E52">
        <v>0.96762927670310117</v>
      </c>
      <c r="F52">
        <v>0</v>
      </c>
      <c r="G52">
        <v>1</v>
      </c>
      <c r="H52">
        <v>0.70979242304664991</v>
      </c>
    </row>
    <row r="53" spans="1:8">
      <c r="A53">
        <v>4.1993467674640801</v>
      </c>
      <c r="B53">
        <v>0.96380778191348182</v>
      </c>
      <c r="C53">
        <v>0.67015669790150256</v>
      </c>
      <c r="D53">
        <v>-2.3144440755005538</v>
      </c>
      <c r="E53">
        <v>0.88280907543600939</v>
      </c>
      <c r="F53">
        <v>0</v>
      </c>
      <c r="G53">
        <v>1</v>
      </c>
      <c r="H53">
        <v>0.34427435784853033</v>
      </c>
    </row>
    <row r="54" spans="1:8">
      <c r="A54">
        <v>11.365097687015513</v>
      </c>
      <c r="B54">
        <v>-0.80722894120337285</v>
      </c>
      <c r="C54">
        <v>0.55786514109065832</v>
      </c>
      <c r="D54">
        <v>2.6444505248520347</v>
      </c>
      <c r="E54">
        <v>1.600533298222693</v>
      </c>
      <c r="F54">
        <v>1</v>
      </c>
      <c r="G54">
        <v>0</v>
      </c>
      <c r="H54">
        <v>0.39127391387363841</v>
      </c>
    </row>
    <row r="55" spans="1:8">
      <c r="A55">
        <v>3.04539249356898</v>
      </c>
      <c r="B55">
        <v>0.52491959617171546</v>
      </c>
      <c r="C55">
        <v>0.17846491647449791</v>
      </c>
      <c r="D55">
        <v>-1.2796834881000283</v>
      </c>
      <c r="E55">
        <v>1.1243850584494652</v>
      </c>
      <c r="F55">
        <v>0</v>
      </c>
      <c r="G55">
        <v>0</v>
      </c>
      <c r="H55">
        <v>6.9393947147708412E-2</v>
      </c>
    </row>
    <row r="56" spans="1:8">
      <c r="A56">
        <v>4.8306547720408446</v>
      </c>
      <c r="B56">
        <v>-0.96087232618804319</v>
      </c>
      <c r="C56">
        <v>0.12823702240750023</v>
      </c>
      <c r="D56">
        <v>3.2906734184173487</v>
      </c>
      <c r="E56">
        <v>0.91236871759911353</v>
      </c>
      <c r="F56">
        <v>0</v>
      </c>
      <c r="G56">
        <v>0</v>
      </c>
      <c r="H56">
        <v>0.11778807735011254</v>
      </c>
    </row>
    <row r="57" spans="1:8">
      <c r="A57">
        <v>3.9562109712067968</v>
      </c>
      <c r="B57">
        <v>0.93243257737032903</v>
      </c>
      <c r="C57">
        <v>0.20522806208715028</v>
      </c>
      <c r="D57">
        <v>-2.7743054443909241</v>
      </c>
      <c r="E57">
        <v>0.47261814964338189</v>
      </c>
      <c r="F57">
        <v>0</v>
      </c>
      <c r="G57">
        <v>1</v>
      </c>
      <c r="H57">
        <v>0.94527300418057481</v>
      </c>
    </row>
    <row r="58" spans="1:8">
      <c r="A58">
        <v>3.7076275379158936</v>
      </c>
      <c r="B58">
        <v>-0.58943071481589704</v>
      </c>
      <c r="C58">
        <v>0.62610161710933832</v>
      </c>
      <c r="D58">
        <v>1.8739337907841707</v>
      </c>
      <c r="E58">
        <v>1.8398736665208419</v>
      </c>
      <c r="F58">
        <v>0</v>
      </c>
      <c r="G58">
        <v>0</v>
      </c>
      <c r="H58">
        <v>0.21996433898170664</v>
      </c>
    </row>
    <row r="59" spans="1:8">
      <c r="A59">
        <v>10.664418280733901</v>
      </c>
      <c r="B59">
        <v>-0.72841906124398714</v>
      </c>
      <c r="C59">
        <v>0.66928482036404724</v>
      </c>
      <c r="D59">
        <v>2.2128020821951515</v>
      </c>
      <c r="E59">
        <v>0.13744121889422356</v>
      </c>
      <c r="F59">
        <v>1</v>
      </c>
      <c r="G59">
        <v>0</v>
      </c>
      <c r="H59">
        <v>0.21555183274555811</v>
      </c>
    </row>
    <row r="60" spans="1:8">
      <c r="A60">
        <v>11.243758990462375</v>
      </c>
      <c r="B60">
        <v>0.37970816613684777</v>
      </c>
      <c r="C60">
        <v>0.42215195420625384</v>
      </c>
      <c r="D60">
        <v>-0.40710409062215691</v>
      </c>
      <c r="E60">
        <v>0.80986988899478485</v>
      </c>
      <c r="F60">
        <v>1</v>
      </c>
      <c r="G60">
        <v>0</v>
      </c>
      <c r="H60">
        <v>0.37050231812557821</v>
      </c>
    </row>
    <row r="61" spans="1:8">
      <c r="A61">
        <v>11.005545553771961</v>
      </c>
      <c r="B61">
        <v>0.42187413866985635</v>
      </c>
      <c r="C61">
        <v>0.77868775688468905</v>
      </c>
      <c r="D61">
        <v>-0.6794666487927955</v>
      </c>
      <c r="E61">
        <v>1.6815269631800609</v>
      </c>
      <c r="F61">
        <v>1</v>
      </c>
      <c r="G61">
        <v>0</v>
      </c>
      <c r="H61">
        <v>0.64445203645061488</v>
      </c>
    </row>
    <row r="62" spans="1:8">
      <c r="A62">
        <v>11.940683125673258</v>
      </c>
      <c r="B62">
        <v>0.11113876043065907</v>
      </c>
      <c r="C62">
        <v>0.3444087605039533</v>
      </c>
      <c r="D62">
        <v>0.44152529792510387</v>
      </c>
      <c r="E62">
        <v>0.50192235855652712</v>
      </c>
      <c r="F62">
        <v>1</v>
      </c>
      <c r="G62">
        <v>0</v>
      </c>
      <c r="H62">
        <v>0.6741431079217306</v>
      </c>
    </row>
    <row r="63" spans="1:8">
      <c r="A63">
        <v>4.2677398481376656</v>
      </c>
      <c r="B63">
        <v>-0.48753805544732187</v>
      </c>
      <c r="C63">
        <v>0.48247688536261213</v>
      </c>
      <c r="D63">
        <v>1.6129928492149159</v>
      </c>
      <c r="E63">
        <v>1.0175604706503856</v>
      </c>
      <c r="F63">
        <v>0</v>
      </c>
      <c r="G63">
        <v>0</v>
      </c>
      <c r="H63">
        <v>0.72068286962574968</v>
      </c>
    </row>
    <row r="64" spans="1:8">
      <c r="A64">
        <v>10.951625418463463</v>
      </c>
      <c r="B64">
        <v>-0.16600343500387482</v>
      </c>
      <c r="C64">
        <v>0.54454556212461513</v>
      </c>
      <c r="D64">
        <v>0.92794996624080384</v>
      </c>
      <c r="E64">
        <v>1.3682237810512052</v>
      </c>
      <c r="F64">
        <v>1</v>
      </c>
      <c r="G64">
        <v>0</v>
      </c>
      <c r="H64">
        <v>0.19801544206353683</v>
      </c>
    </row>
    <row r="65" spans="1:8">
      <c r="A65">
        <v>3.4531076251218176</v>
      </c>
      <c r="B65">
        <v>0.55694522705283478</v>
      </c>
      <c r="C65">
        <v>0.39193999585375339</v>
      </c>
      <c r="D65">
        <v>-1.3666073217140999</v>
      </c>
      <c r="E65">
        <v>1.3583296506927396</v>
      </c>
      <c r="F65">
        <v>0</v>
      </c>
      <c r="G65">
        <v>0</v>
      </c>
      <c r="H65">
        <v>0.59756613121272029</v>
      </c>
    </row>
    <row r="66" spans="1:8">
      <c r="A66">
        <v>12.067323632260852</v>
      </c>
      <c r="B66">
        <v>-0.73387468378377907</v>
      </c>
      <c r="C66">
        <v>0.92548673666960368</v>
      </c>
      <c r="D66">
        <v>3.0658101929204671</v>
      </c>
      <c r="E66">
        <v>0.13801127769146349</v>
      </c>
      <c r="F66">
        <v>1</v>
      </c>
      <c r="G66">
        <v>0</v>
      </c>
      <c r="H66">
        <v>6.782003367361511E-2</v>
      </c>
    </row>
    <row r="67" spans="1:8">
      <c r="A67">
        <v>4.8252430439192491</v>
      </c>
      <c r="B67">
        <v>0.34313612779118485</v>
      </c>
      <c r="C67">
        <v>8.2428382466007477E-2</v>
      </c>
      <c r="D67">
        <v>-0.25271772756715227</v>
      </c>
      <c r="E67">
        <v>1.2473655035734417</v>
      </c>
      <c r="F67">
        <v>0</v>
      </c>
      <c r="G67">
        <v>0</v>
      </c>
      <c r="H67">
        <v>0.65621205133063298</v>
      </c>
    </row>
    <row r="68" spans="1:8">
      <c r="A68">
        <v>9.2851933469029664</v>
      </c>
      <c r="B68">
        <v>0.58310468140114979</v>
      </c>
      <c r="C68">
        <v>0.31453709783989647</v>
      </c>
      <c r="D68">
        <v>-1.745102079203859</v>
      </c>
      <c r="E68">
        <v>1.7114908667052242</v>
      </c>
      <c r="F68">
        <v>1</v>
      </c>
      <c r="G68">
        <v>0</v>
      </c>
      <c r="H68">
        <v>1.7142647224884011E-2</v>
      </c>
    </row>
    <row r="69" spans="1:8">
      <c r="A69">
        <v>10.837221103938457</v>
      </c>
      <c r="B69">
        <v>-0.21950828698859315</v>
      </c>
      <c r="C69">
        <v>0.50081078154767789</v>
      </c>
      <c r="D69">
        <v>0.71034345839637947</v>
      </c>
      <c r="E69">
        <v>0.49345991591417859</v>
      </c>
      <c r="F69">
        <v>1</v>
      </c>
      <c r="G69">
        <v>0</v>
      </c>
      <c r="H69">
        <v>0.76448101286250481</v>
      </c>
    </row>
    <row r="70" spans="1:8">
      <c r="A70">
        <v>11.516302926751376</v>
      </c>
      <c r="B70">
        <v>4.833836765768984E-3</v>
      </c>
      <c r="C70">
        <v>0.19765805252833568</v>
      </c>
      <c r="D70">
        <v>0.51336755567344394</v>
      </c>
      <c r="E70">
        <v>1.3159581608212048</v>
      </c>
      <c r="F70">
        <v>1</v>
      </c>
      <c r="G70">
        <v>0</v>
      </c>
      <c r="H70">
        <v>0.56422765783981232</v>
      </c>
    </row>
    <row r="71" spans="1:8">
      <c r="A71">
        <v>10.145078753626834</v>
      </c>
      <c r="B71">
        <v>0.58196505026570966</v>
      </c>
      <c r="C71">
        <v>0.31311404000416232</v>
      </c>
      <c r="D71">
        <v>-1.4371204776279431</v>
      </c>
      <c r="E71">
        <v>0.38210721284332871</v>
      </c>
      <c r="F71">
        <v>1</v>
      </c>
      <c r="G71">
        <v>0</v>
      </c>
      <c r="H71">
        <v>0.26605147755625358</v>
      </c>
    </row>
    <row r="72" spans="1:8">
      <c r="A72">
        <v>11.083730669711141</v>
      </c>
      <c r="B72">
        <v>-0.64200886911687394</v>
      </c>
      <c r="C72">
        <v>0.46502836911763945</v>
      </c>
      <c r="D72">
        <v>2.0939165641573432</v>
      </c>
      <c r="E72">
        <v>0.95612805228435627</v>
      </c>
      <c r="F72">
        <v>1</v>
      </c>
      <c r="G72">
        <v>0</v>
      </c>
      <c r="H72">
        <v>0.33845607153964397</v>
      </c>
    </row>
    <row r="73" spans="1:8">
      <c r="A73">
        <v>6.018297760746175</v>
      </c>
      <c r="B73">
        <v>-0.88639233577960375</v>
      </c>
      <c r="C73">
        <v>0.48621884066188703</v>
      </c>
      <c r="D73">
        <v>3.4738458644844159</v>
      </c>
      <c r="E73">
        <v>0.48404099104091181</v>
      </c>
      <c r="F73">
        <v>0</v>
      </c>
      <c r="G73">
        <v>0</v>
      </c>
      <c r="H73">
        <v>0.74567713100630628</v>
      </c>
    </row>
    <row r="74" spans="1:8">
      <c r="A74">
        <v>6.2744992569157461</v>
      </c>
      <c r="B74">
        <v>-0.77546626499070803</v>
      </c>
      <c r="C74">
        <v>0.3607620230389802</v>
      </c>
      <c r="D74">
        <v>3.2585937590319496</v>
      </c>
      <c r="E74">
        <v>1.1869371195563678</v>
      </c>
      <c r="F74">
        <v>0</v>
      </c>
      <c r="G74">
        <v>0</v>
      </c>
      <c r="H74">
        <v>0.81502407532487731</v>
      </c>
    </row>
    <row r="75" spans="1:8">
      <c r="A75">
        <v>12.699984529949383</v>
      </c>
      <c r="B75">
        <v>-0.37366574593779722</v>
      </c>
      <c r="C75">
        <v>0.72653597482500798</v>
      </c>
      <c r="D75">
        <v>2.0106981697799617</v>
      </c>
      <c r="E75">
        <v>0.19302337365879962</v>
      </c>
      <c r="F75">
        <v>1</v>
      </c>
      <c r="G75">
        <v>0</v>
      </c>
      <c r="H75">
        <v>0.91018490749094949</v>
      </c>
    </row>
    <row r="76" spans="1:8">
      <c r="A76">
        <v>10.305055447937352</v>
      </c>
      <c r="B76">
        <v>-4.3571738167785368E-2</v>
      </c>
      <c r="C76">
        <v>0.8315009877788162</v>
      </c>
      <c r="D76">
        <v>0.19953777196233435</v>
      </c>
      <c r="E76">
        <v>1.1202159694097562</v>
      </c>
      <c r="F76">
        <v>1</v>
      </c>
      <c r="G76">
        <v>0</v>
      </c>
      <c r="H76">
        <v>0.53958908874102007</v>
      </c>
    </row>
    <row r="77" spans="1:8">
      <c r="A77">
        <v>11.719988987927856</v>
      </c>
      <c r="B77">
        <v>0.27784784705351395</v>
      </c>
      <c r="C77">
        <v>0.75490322368641183</v>
      </c>
      <c r="D77">
        <v>8.4897761496012913E-2</v>
      </c>
      <c r="E77">
        <v>0.49790042549213087</v>
      </c>
      <c r="F77">
        <v>1</v>
      </c>
      <c r="G77">
        <v>0</v>
      </c>
      <c r="H77">
        <v>0.53840584151146675</v>
      </c>
    </row>
    <row r="78" spans="1:8">
      <c r="A78">
        <v>4.5119781395250458</v>
      </c>
      <c r="B78">
        <v>0.23038683292569684</v>
      </c>
      <c r="C78">
        <v>0.5737121360394023</v>
      </c>
      <c r="D78">
        <v>0.29218626819320104</v>
      </c>
      <c r="E78">
        <v>0.66299932047919197</v>
      </c>
      <c r="F78">
        <v>0</v>
      </c>
      <c r="G78">
        <v>0</v>
      </c>
      <c r="H78">
        <v>6.252750652986061E-2</v>
      </c>
    </row>
    <row r="79" spans="1:8">
      <c r="A79">
        <v>4.1201433106548455</v>
      </c>
      <c r="B79">
        <v>0.18362821026981146</v>
      </c>
      <c r="C79">
        <v>0.10445961455983988</v>
      </c>
      <c r="D79">
        <v>-0.41098114682654563</v>
      </c>
      <c r="E79">
        <v>0.62632733268203111</v>
      </c>
      <c r="F79">
        <v>0</v>
      </c>
      <c r="G79">
        <v>1</v>
      </c>
      <c r="H79">
        <v>7.6194360238799219E-2</v>
      </c>
    </row>
    <row r="80" spans="1:8">
      <c r="A80">
        <v>2.7482128919703008</v>
      </c>
      <c r="B80">
        <v>0.59623457271967584</v>
      </c>
      <c r="C80">
        <v>0.25151624992572552</v>
      </c>
      <c r="D80">
        <v>-1.576402083707328</v>
      </c>
      <c r="E80">
        <v>1.7862008871691257</v>
      </c>
      <c r="F80">
        <v>0</v>
      </c>
      <c r="G80">
        <v>0</v>
      </c>
      <c r="H80">
        <v>4.5602320749440262E-2</v>
      </c>
    </row>
    <row r="81" spans="1:8">
      <c r="A81">
        <v>11.541097096958966</v>
      </c>
      <c r="B81">
        <v>-3.9624001601051839E-2</v>
      </c>
      <c r="C81">
        <v>0.95168142895024532</v>
      </c>
      <c r="D81">
        <v>0.63488834478352252</v>
      </c>
      <c r="E81">
        <v>0.11432264842880002</v>
      </c>
      <c r="F81">
        <v>1</v>
      </c>
      <c r="G81">
        <v>0</v>
      </c>
      <c r="H81">
        <v>0.9452811298723035</v>
      </c>
    </row>
    <row r="82" spans="1:8">
      <c r="A82">
        <v>10.656579703059737</v>
      </c>
      <c r="B82">
        <v>0.34840480554254016</v>
      </c>
      <c r="C82">
        <v>0.29076168228223276</v>
      </c>
      <c r="D82">
        <v>-0.6142905038873</v>
      </c>
      <c r="E82">
        <v>1.9900442873484101</v>
      </c>
      <c r="F82">
        <v>1</v>
      </c>
      <c r="G82">
        <v>0</v>
      </c>
      <c r="H82">
        <v>0.28851752426275334</v>
      </c>
    </row>
    <row r="83" spans="1:8">
      <c r="A83">
        <v>4.5934284039884297</v>
      </c>
      <c r="B83">
        <v>0.58256528603042312</v>
      </c>
      <c r="C83">
        <v>0.86116858676373986</v>
      </c>
      <c r="D83">
        <v>-1.0912964405590329</v>
      </c>
      <c r="E83">
        <v>1.3947511099305177</v>
      </c>
      <c r="F83">
        <v>0</v>
      </c>
      <c r="G83">
        <v>1</v>
      </c>
      <c r="H83">
        <v>0.29377914833624852</v>
      </c>
    </row>
    <row r="84" spans="1:8">
      <c r="A84">
        <v>12.608125863985006</v>
      </c>
      <c r="B84">
        <v>-0.46957274364712553</v>
      </c>
      <c r="C84">
        <v>0.98521026629520592</v>
      </c>
      <c r="D84">
        <v>2.2260996493179146</v>
      </c>
      <c r="E84">
        <v>0.81708947488263628</v>
      </c>
      <c r="F84">
        <v>1</v>
      </c>
      <c r="G84">
        <v>0</v>
      </c>
      <c r="H84">
        <v>0.99639541673240917</v>
      </c>
    </row>
    <row r="85" spans="1:8">
      <c r="A85">
        <v>4.5369425948308546</v>
      </c>
      <c r="B85">
        <v>1.9870219288240065E-2</v>
      </c>
      <c r="C85">
        <v>0.44412547267256519</v>
      </c>
      <c r="D85">
        <v>0.78814441686279813</v>
      </c>
      <c r="E85">
        <v>1.6685631743322329</v>
      </c>
      <c r="F85">
        <v>0</v>
      </c>
      <c r="G85">
        <v>0</v>
      </c>
      <c r="H85">
        <v>8.336540100034151E-2</v>
      </c>
    </row>
    <row r="86" spans="1:8">
      <c r="A86">
        <v>5.9945272591675929</v>
      </c>
      <c r="B86">
        <v>-0.54783928600840803</v>
      </c>
      <c r="C86">
        <v>0.11692793366489052</v>
      </c>
      <c r="D86">
        <v>2.1819690070718103</v>
      </c>
      <c r="E86">
        <v>0.39470138034690305</v>
      </c>
      <c r="F86">
        <v>0</v>
      </c>
      <c r="G86">
        <v>1</v>
      </c>
      <c r="H86">
        <v>0.42824964189845716</v>
      </c>
    </row>
    <row r="87" spans="1:8">
      <c r="A87">
        <v>4.9962280989093841</v>
      </c>
      <c r="B87">
        <v>-0.67359053171724637</v>
      </c>
      <c r="C87">
        <v>5.4186738544255264E-2</v>
      </c>
      <c r="D87">
        <v>2.218319880371852</v>
      </c>
      <c r="E87">
        <v>1.3661425691527131</v>
      </c>
      <c r="F87">
        <v>0</v>
      </c>
      <c r="G87">
        <v>0</v>
      </c>
      <c r="H87">
        <v>0.95463436602403873</v>
      </c>
    </row>
    <row r="88" spans="1:8">
      <c r="A88">
        <v>4.820407681314407</v>
      </c>
      <c r="B88">
        <v>0.40677490659700855</v>
      </c>
      <c r="C88">
        <v>0.26069265726057211</v>
      </c>
      <c r="D88">
        <v>-0.52382247330405096</v>
      </c>
      <c r="E88">
        <v>1.8732715736062395</v>
      </c>
      <c r="F88">
        <v>0</v>
      </c>
      <c r="G88">
        <v>0</v>
      </c>
      <c r="H88">
        <v>0.96452442356775236</v>
      </c>
    </row>
    <row r="89" spans="1:8">
      <c r="A89">
        <v>3.2753444306891408</v>
      </c>
      <c r="B89">
        <v>0.94464890190484696</v>
      </c>
      <c r="C89">
        <v>0.35043306679172193</v>
      </c>
      <c r="D89">
        <v>-2.7383505088169167</v>
      </c>
      <c r="E89">
        <v>0.23070546688272153</v>
      </c>
      <c r="F89">
        <v>0</v>
      </c>
      <c r="G89">
        <v>1</v>
      </c>
      <c r="H89">
        <v>0.20401747219460042</v>
      </c>
    </row>
    <row r="90" spans="1:8">
      <c r="A90">
        <v>10.878856207484958</v>
      </c>
      <c r="B90">
        <v>-0.73202438195878061</v>
      </c>
      <c r="C90">
        <v>0.94912876941383073</v>
      </c>
      <c r="D90">
        <v>2.2279453235873952</v>
      </c>
      <c r="E90">
        <v>1.0610110494945943</v>
      </c>
      <c r="F90">
        <v>1</v>
      </c>
      <c r="G90">
        <v>0</v>
      </c>
      <c r="H90">
        <v>0.55765185481098645</v>
      </c>
    </row>
    <row r="91" spans="1:8">
      <c r="A91">
        <v>4.0836697229132168</v>
      </c>
      <c r="B91">
        <v>0.41812075361939871</v>
      </c>
      <c r="C91">
        <v>0.22476584334310845</v>
      </c>
      <c r="D91">
        <v>-0.73965560149092857</v>
      </c>
      <c r="E91">
        <v>1.8977985546445173</v>
      </c>
      <c r="F91">
        <v>0</v>
      </c>
      <c r="G91">
        <v>0</v>
      </c>
      <c r="H91">
        <v>0.58476007946963438</v>
      </c>
    </row>
    <row r="92" spans="1:8">
      <c r="A92">
        <v>5.1447983152195791</v>
      </c>
      <c r="B92">
        <v>-0.54528546697851699</v>
      </c>
      <c r="C92">
        <v>0.21979599261224347</v>
      </c>
      <c r="D92">
        <v>2.1957862428633694</v>
      </c>
      <c r="E92">
        <v>0.20660550668123556</v>
      </c>
      <c r="F92">
        <v>0</v>
      </c>
      <c r="G92">
        <v>0</v>
      </c>
      <c r="H92">
        <v>0.58955116069154667</v>
      </c>
    </row>
    <row r="93" spans="1:8">
      <c r="A93">
        <v>11.269548640200945</v>
      </c>
      <c r="B93">
        <v>0.58658158320642939</v>
      </c>
      <c r="C93">
        <v>0.91689786270459062</v>
      </c>
      <c r="D93">
        <v>-0.93172221365607488</v>
      </c>
      <c r="E93">
        <v>1.3284005291207976</v>
      </c>
      <c r="F93">
        <v>1</v>
      </c>
      <c r="G93">
        <v>0</v>
      </c>
      <c r="H93">
        <v>0.658534082833242</v>
      </c>
    </row>
    <row r="94" spans="1:8">
      <c r="A94">
        <v>6.2198929386432225</v>
      </c>
      <c r="B94">
        <v>-0.770308683444207</v>
      </c>
      <c r="C94">
        <v>0.37792175968142439</v>
      </c>
      <c r="D94">
        <v>3.1310171890154117</v>
      </c>
      <c r="E94">
        <v>1.5516892941432008</v>
      </c>
      <c r="F94">
        <v>0</v>
      </c>
      <c r="G94">
        <v>0</v>
      </c>
      <c r="H94">
        <v>0.99836285767414645</v>
      </c>
    </row>
    <row r="95" spans="1:8">
      <c r="A95">
        <v>11.178398530135087</v>
      </c>
      <c r="B95">
        <v>0.22397143938817599</v>
      </c>
      <c r="C95">
        <v>0.72516627144256618</v>
      </c>
      <c r="D95">
        <v>-0.15617024104819788</v>
      </c>
      <c r="E95">
        <v>1.445926278881565</v>
      </c>
      <c r="F95">
        <v>1</v>
      </c>
      <c r="G95">
        <v>0</v>
      </c>
      <c r="H95">
        <v>0.73346495101188613</v>
      </c>
    </row>
    <row r="96" spans="1:8">
      <c r="A96">
        <v>5.9604749071625367</v>
      </c>
      <c r="B96">
        <v>0.52807510492068666</v>
      </c>
      <c r="C96">
        <v>0.32319018056043092</v>
      </c>
      <c r="D96">
        <v>-0.70250328286860531</v>
      </c>
      <c r="E96">
        <v>0.27184181711289424</v>
      </c>
      <c r="F96">
        <v>0</v>
      </c>
      <c r="G96">
        <v>1</v>
      </c>
      <c r="H96">
        <v>0.88670103857652915</v>
      </c>
    </row>
    <row r="97" spans="1:8">
      <c r="A97">
        <v>4.4899178875332977</v>
      </c>
      <c r="B97">
        <v>-3.3502358395981924E-2</v>
      </c>
      <c r="C97">
        <v>0.15938719339928253</v>
      </c>
      <c r="D97">
        <v>0.41506305444192981</v>
      </c>
      <c r="E97">
        <v>0.26584997402395194</v>
      </c>
      <c r="F97">
        <v>0</v>
      </c>
      <c r="G97">
        <v>0</v>
      </c>
      <c r="H97">
        <v>0.90699716732898872</v>
      </c>
    </row>
    <row r="98" spans="1:8">
      <c r="A98">
        <v>10.942176243775425</v>
      </c>
      <c r="B98">
        <v>-0.19169131096308045</v>
      </c>
      <c r="C98">
        <v>0.85352093617508651</v>
      </c>
      <c r="D98">
        <v>0.88497745929731697</v>
      </c>
      <c r="E98">
        <v>1.0568758707148693</v>
      </c>
      <c r="F98">
        <v>1</v>
      </c>
      <c r="G98">
        <v>0</v>
      </c>
      <c r="H98">
        <v>0.5574383480837346</v>
      </c>
    </row>
    <row r="99" spans="1:8">
      <c r="A99">
        <v>4.8026947643742588</v>
      </c>
      <c r="B99">
        <v>-0.80098314937779924</v>
      </c>
      <c r="C99">
        <v>0.13322584235832624</v>
      </c>
      <c r="D99">
        <v>2.8992289783800334</v>
      </c>
      <c r="E99">
        <v>1.5990039279086172</v>
      </c>
      <c r="F99">
        <v>0</v>
      </c>
      <c r="G99">
        <v>0</v>
      </c>
      <c r="H99">
        <v>7.5765475682352035E-2</v>
      </c>
    </row>
    <row r="100" spans="1:8">
      <c r="A100">
        <v>5.5531195203435457</v>
      </c>
      <c r="B100">
        <v>-0.73238736999291665</v>
      </c>
      <c r="C100">
        <v>0.78284558195876597</v>
      </c>
      <c r="D100">
        <v>3.1305173115877434</v>
      </c>
      <c r="E100">
        <v>0.99966326190007249</v>
      </c>
      <c r="F100">
        <v>0</v>
      </c>
      <c r="G100">
        <v>0</v>
      </c>
      <c r="H100">
        <v>0.34544453811202513</v>
      </c>
    </row>
    <row r="101" spans="1:8">
      <c r="A101">
        <v>3.6489357118901551</v>
      </c>
      <c r="B101">
        <v>0.69737914924268996</v>
      </c>
      <c r="C101">
        <v>0.56701204633943325</v>
      </c>
      <c r="D101">
        <v>-1.652048689923117</v>
      </c>
      <c r="E101">
        <v>1.9071725893805671</v>
      </c>
      <c r="F101">
        <v>0</v>
      </c>
      <c r="G101">
        <v>0</v>
      </c>
      <c r="H101">
        <v>0.74964336869265635</v>
      </c>
    </row>
    <row r="102" spans="1:8">
      <c r="A102">
        <v>10.713618344739288</v>
      </c>
      <c r="B102">
        <v>-0.24206093390053618</v>
      </c>
      <c r="C102">
        <v>0.98870705067883491</v>
      </c>
      <c r="D102">
        <v>1.2080932002361493</v>
      </c>
      <c r="E102">
        <v>1.6884190182717473</v>
      </c>
      <c r="F102">
        <v>1</v>
      </c>
      <c r="G102">
        <v>0</v>
      </c>
      <c r="H102">
        <v>2.0901391090871746E-3</v>
      </c>
    </row>
    <row r="103" spans="1:8">
      <c r="A103">
        <v>5.9310944992374868</v>
      </c>
      <c r="B103">
        <v>-0.7820127946814952</v>
      </c>
      <c r="C103">
        <v>0.1536380955511184</v>
      </c>
      <c r="D103">
        <v>2.5738965154506799</v>
      </c>
      <c r="E103">
        <v>1.5370123031507017</v>
      </c>
      <c r="F103">
        <v>0</v>
      </c>
      <c r="G103">
        <v>1</v>
      </c>
      <c r="H103">
        <v>0.77018448951916207</v>
      </c>
    </row>
    <row r="104" spans="1:8">
      <c r="A104">
        <v>10.033961496894179</v>
      </c>
      <c r="B104">
        <v>0.11056720609656545</v>
      </c>
      <c r="C104">
        <v>0.92866766615126817</v>
      </c>
      <c r="D104">
        <v>-0.27166532080168848</v>
      </c>
      <c r="E104">
        <v>1.683652517275058</v>
      </c>
      <c r="F104">
        <v>1</v>
      </c>
      <c r="G104">
        <v>0</v>
      </c>
      <c r="H104">
        <v>0.48878994109036356</v>
      </c>
    </row>
    <row r="105" spans="1:8">
      <c r="A105">
        <v>4.7385490248845423</v>
      </c>
      <c r="B105">
        <v>0.68231789050480685</v>
      </c>
      <c r="C105">
        <v>0.64543813156661767</v>
      </c>
      <c r="D105">
        <v>-1.5936030373278092</v>
      </c>
      <c r="E105">
        <v>1.5408018717645091</v>
      </c>
      <c r="F105">
        <v>0</v>
      </c>
      <c r="G105">
        <v>1</v>
      </c>
      <c r="H105">
        <v>0.83688471279943477</v>
      </c>
    </row>
    <row r="106" spans="1:8">
      <c r="A106">
        <v>12.100792818069216</v>
      </c>
      <c r="B106">
        <v>-0.42360231569412954</v>
      </c>
      <c r="C106">
        <v>0.8703642540141886</v>
      </c>
      <c r="D106">
        <v>1.984511604183989</v>
      </c>
      <c r="E106">
        <v>0.60520627934063032</v>
      </c>
      <c r="F106">
        <v>1</v>
      </c>
      <c r="G106">
        <v>0</v>
      </c>
      <c r="H106">
        <v>0.68496331517898001</v>
      </c>
    </row>
    <row r="107" spans="1:8">
      <c r="A107">
        <v>2.9426008338859266</v>
      </c>
      <c r="B107">
        <v>0.86185585818270183</v>
      </c>
      <c r="C107">
        <v>0.24260888931125835</v>
      </c>
      <c r="D107">
        <v>-2.2706170122028606</v>
      </c>
      <c r="E107">
        <v>1.6472405414322393</v>
      </c>
      <c r="F107">
        <v>0</v>
      </c>
      <c r="G107">
        <v>0</v>
      </c>
      <c r="H107">
        <v>0.29586001203376744</v>
      </c>
    </row>
    <row r="108" spans="1:8">
      <c r="A108">
        <v>11.487165268865464</v>
      </c>
      <c r="B108">
        <v>0.26263132806488065</v>
      </c>
      <c r="C108">
        <v>0.49170790674026266</v>
      </c>
      <c r="D108">
        <v>-0.19167175094952227</v>
      </c>
      <c r="E108">
        <v>1.2886998381453114</v>
      </c>
      <c r="F108">
        <v>1</v>
      </c>
      <c r="G108">
        <v>0</v>
      </c>
      <c r="H108">
        <v>0.80320608381023573</v>
      </c>
    </row>
    <row r="109" spans="1:8">
      <c r="A109">
        <v>10.409708597246471</v>
      </c>
      <c r="B109">
        <v>0.67094147969431739</v>
      </c>
      <c r="C109">
        <v>0.83547819507599363</v>
      </c>
      <c r="D109">
        <v>-1.6583682866507781</v>
      </c>
      <c r="E109">
        <v>1.6499849147921728</v>
      </c>
      <c r="F109">
        <v>1</v>
      </c>
      <c r="G109">
        <v>0</v>
      </c>
      <c r="H109">
        <v>0.78947686961443586</v>
      </c>
    </row>
    <row r="110" spans="1:8">
      <c r="A110">
        <v>8.7722618919648738</v>
      </c>
      <c r="B110">
        <v>0.90500772017005326</v>
      </c>
      <c r="C110">
        <v>0.79009506326093482</v>
      </c>
      <c r="D110">
        <v>-2.7130909446841724</v>
      </c>
      <c r="E110">
        <v>1.5637852540417594</v>
      </c>
      <c r="F110">
        <v>1</v>
      </c>
      <c r="G110">
        <v>0</v>
      </c>
      <c r="H110">
        <v>6.8452712113419856E-2</v>
      </c>
    </row>
    <row r="111" spans="1:8">
      <c r="A111">
        <v>12.211730263129407</v>
      </c>
      <c r="B111">
        <v>-0.93754798853478416</v>
      </c>
      <c r="C111">
        <v>0.55372244557208006</v>
      </c>
      <c r="D111">
        <v>3.2485357327247053</v>
      </c>
      <c r="E111">
        <v>1.1990175218787156</v>
      </c>
      <c r="F111">
        <v>1</v>
      </c>
      <c r="G111">
        <v>0</v>
      </c>
      <c r="H111">
        <v>0.67925996313995773</v>
      </c>
    </row>
    <row r="112" spans="1:8">
      <c r="A112">
        <v>12.295293447096901</v>
      </c>
      <c r="B112">
        <v>-0.78818188065028849</v>
      </c>
      <c r="C112">
        <v>0.76985262323220605</v>
      </c>
      <c r="D112">
        <v>2.8903291029853913</v>
      </c>
      <c r="E112">
        <v>0.33373647336870915</v>
      </c>
      <c r="F112">
        <v>1</v>
      </c>
      <c r="G112">
        <v>0</v>
      </c>
      <c r="H112">
        <v>0.84047095599366428</v>
      </c>
    </row>
    <row r="113" spans="1:8">
      <c r="A113">
        <v>4.0289252711407242</v>
      </c>
      <c r="B113">
        <v>0.26400105986761302</v>
      </c>
      <c r="C113">
        <v>0.54529589405633083</v>
      </c>
      <c r="D113">
        <v>-7.4397836220706504E-2</v>
      </c>
      <c r="E113">
        <v>0.78530019156983966</v>
      </c>
      <c r="F113">
        <v>0</v>
      </c>
      <c r="G113">
        <v>0</v>
      </c>
      <c r="H113">
        <v>0.13036359127223685</v>
      </c>
    </row>
    <row r="114" spans="1:8">
      <c r="A114">
        <v>2.7509086147071722</v>
      </c>
      <c r="B114">
        <v>0.81539609978820216</v>
      </c>
      <c r="C114">
        <v>5.7902772968111749E-2</v>
      </c>
      <c r="D114">
        <v>-2.4243536515792314</v>
      </c>
      <c r="E114">
        <v>0.12069572335557721</v>
      </c>
      <c r="F114">
        <v>0</v>
      </c>
      <c r="G114">
        <v>0</v>
      </c>
      <c r="H114">
        <v>0.55158680540867966</v>
      </c>
    </row>
    <row r="115" spans="1:8">
      <c r="A115">
        <v>4.9140808339959365</v>
      </c>
      <c r="B115">
        <v>-0.72278990963743217</v>
      </c>
      <c r="C115">
        <v>0.25529130869513006</v>
      </c>
      <c r="D115">
        <v>2.1817540999233045</v>
      </c>
      <c r="E115">
        <v>1.6809838057468269</v>
      </c>
      <c r="F115">
        <v>0</v>
      </c>
      <c r="G115">
        <v>1</v>
      </c>
      <c r="H115">
        <v>0.29216783668405366</v>
      </c>
    </row>
    <row r="116" spans="1:8">
      <c r="A116">
        <v>11.524343928108896</v>
      </c>
      <c r="B116">
        <v>-0.79610039053086679</v>
      </c>
      <c r="C116">
        <v>0.35501641713246135</v>
      </c>
      <c r="D116">
        <v>2.7249732574320609</v>
      </c>
      <c r="E116">
        <v>1.829021275607752</v>
      </c>
      <c r="F116">
        <v>1</v>
      </c>
      <c r="G116">
        <v>0</v>
      </c>
      <c r="H116">
        <v>0.23240757446533966</v>
      </c>
    </row>
    <row r="117" spans="1:8">
      <c r="A117">
        <v>11.742892431786151</v>
      </c>
      <c r="B117">
        <v>-0.67014242788380085</v>
      </c>
      <c r="C117">
        <v>0.74257660578684226</v>
      </c>
      <c r="D117">
        <v>2.5752429524868639</v>
      </c>
      <c r="E117">
        <v>0.8290678105010254</v>
      </c>
      <c r="F117">
        <v>1</v>
      </c>
      <c r="G117">
        <v>0</v>
      </c>
      <c r="H117">
        <v>0.31440696912484778</v>
      </c>
    </row>
    <row r="118" spans="1:8">
      <c r="A118">
        <v>5.2109409793079688</v>
      </c>
      <c r="B118">
        <v>0.41059176803683384</v>
      </c>
      <c r="C118">
        <v>0.44108736853424557</v>
      </c>
      <c r="D118">
        <v>-0.29978738809028416</v>
      </c>
      <c r="E118">
        <v>1.3967286540649013</v>
      </c>
      <c r="F118">
        <v>0</v>
      </c>
      <c r="G118">
        <v>0</v>
      </c>
      <c r="H118">
        <v>0.97810059957149031</v>
      </c>
    </row>
    <row r="119" spans="1:8">
      <c r="A119">
        <v>4.5900102893767691</v>
      </c>
      <c r="B119">
        <v>0.12979254573637866</v>
      </c>
      <c r="C119">
        <v>4.3113424151979052E-2</v>
      </c>
      <c r="D119">
        <v>1.7161232491822775E-2</v>
      </c>
      <c r="E119">
        <v>0.82802231109353386</v>
      </c>
      <c r="F119">
        <v>0</v>
      </c>
      <c r="G119">
        <v>0</v>
      </c>
      <c r="H119">
        <v>0.92828180778721914</v>
      </c>
    </row>
    <row r="120" spans="1:8">
      <c r="A120">
        <v>11.685265685661561</v>
      </c>
      <c r="B120">
        <v>0.50493067147646586</v>
      </c>
      <c r="C120">
        <v>0.8928129638398945</v>
      </c>
      <c r="D120">
        <v>-0.66526827806051259</v>
      </c>
      <c r="E120">
        <v>0.54673985826396621</v>
      </c>
      <c r="F120">
        <v>1</v>
      </c>
      <c r="G120">
        <v>0</v>
      </c>
      <c r="H120">
        <v>0.93755536632020331</v>
      </c>
    </row>
    <row r="121" spans="1:8">
      <c r="A121">
        <v>4.039682131878112</v>
      </c>
      <c r="B121">
        <v>-0.22898987019207628</v>
      </c>
      <c r="C121">
        <v>0.41712309830916405</v>
      </c>
      <c r="D121">
        <v>1.1274065910813846</v>
      </c>
      <c r="E121">
        <v>0.99125151896514141</v>
      </c>
      <c r="F121">
        <v>0</v>
      </c>
      <c r="G121">
        <v>0</v>
      </c>
      <c r="H121">
        <v>0.13837984983030593</v>
      </c>
    </row>
    <row r="122" spans="1:8">
      <c r="A122">
        <v>3.0447644934009226</v>
      </c>
      <c r="B122">
        <v>0.23052076780243058</v>
      </c>
      <c r="C122">
        <v>0.31942813314931651</v>
      </c>
      <c r="D122">
        <v>-0.62053383662530126</v>
      </c>
      <c r="E122">
        <v>1.3662220913579795</v>
      </c>
      <c r="F122">
        <v>0</v>
      </c>
      <c r="G122">
        <v>0</v>
      </c>
      <c r="H122">
        <v>0.29294239421403057</v>
      </c>
    </row>
    <row r="123" spans="1:8">
      <c r="A123">
        <v>3.0078326850036583</v>
      </c>
      <c r="B123">
        <v>0.89008103455325394</v>
      </c>
      <c r="C123">
        <v>4.1528995240969202E-4</v>
      </c>
      <c r="D123">
        <v>-2.3150841780317117</v>
      </c>
      <c r="E123">
        <v>0.38174198200298348</v>
      </c>
      <c r="F123">
        <v>0</v>
      </c>
      <c r="G123">
        <v>0</v>
      </c>
      <c r="H123">
        <v>0.1878035132770165</v>
      </c>
    </row>
    <row r="124" spans="1:8">
      <c r="A124">
        <v>4.5059575343933025</v>
      </c>
      <c r="B124">
        <v>0.29030547310672672</v>
      </c>
      <c r="C124">
        <v>6.6164235969824792E-2</v>
      </c>
      <c r="D124">
        <v>-0.76185052591011515</v>
      </c>
      <c r="E124">
        <v>1.4373366895025104</v>
      </c>
      <c r="F124">
        <v>0</v>
      </c>
      <c r="G124">
        <v>1</v>
      </c>
      <c r="H124">
        <v>0.6112133386648112</v>
      </c>
    </row>
    <row r="125" spans="1:8">
      <c r="A125">
        <v>6.3312492311546649</v>
      </c>
      <c r="B125">
        <v>-0.68842423627445593</v>
      </c>
      <c r="C125">
        <v>0.18548448372142512</v>
      </c>
      <c r="D125">
        <v>2.7955602387359657</v>
      </c>
      <c r="E125">
        <v>0.76605407763739164</v>
      </c>
      <c r="F125">
        <v>0</v>
      </c>
      <c r="G125">
        <v>1</v>
      </c>
      <c r="H125">
        <v>0.27499217691572575</v>
      </c>
    </row>
    <row r="126" spans="1:8">
      <c r="A126">
        <v>11.674678710385585</v>
      </c>
      <c r="B126">
        <v>2.5767994213020673E-2</v>
      </c>
      <c r="C126">
        <v>0.55697572242311089</v>
      </c>
      <c r="D126">
        <v>0.9054379961314194</v>
      </c>
      <c r="E126">
        <v>1.9365410891123558</v>
      </c>
      <c r="F126">
        <v>1</v>
      </c>
      <c r="G126">
        <v>0</v>
      </c>
      <c r="H126">
        <v>1.3450608269199527E-2</v>
      </c>
    </row>
    <row r="127" spans="1:8">
      <c r="A127">
        <v>3.3436301934885631</v>
      </c>
      <c r="B127">
        <v>-8.151286846914374E-2</v>
      </c>
      <c r="C127">
        <v>0.3488434240210293</v>
      </c>
      <c r="D127">
        <v>0.4074417479122634</v>
      </c>
      <c r="E127">
        <v>1.7591432628390602</v>
      </c>
      <c r="F127">
        <v>0</v>
      </c>
      <c r="G127">
        <v>0</v>
      </c>
      <c r="H127">
        <v>0.11073275202026978</v>
      </c>
    </row>
    <row r="128" spans="1:8">
      <c r="A128">
        <v>11.28593694399091</v>
      </c>
      <c r="B128">
        <v>-0.10524452078755075</v>
      </c>
      <c r="C128">
        <v>0.87800375630874572</v>
      </c>
      <c r="D128">
        <v>1.0059531617592112</v>
      </c>
      <c r="E128">
        <v>0.42710306148770272</v>
      </c>
      <c r="F128">
        <v>1</v>
      </c>
      <c r="G128">
        <v>0</v>
      </c>
      <c r="H128">
        <v>0.2392551025646148</v>
      </c>
    </row>
    <row r="129" spans="1:8">
      <c r="A129">
        <v>3.6032324197308379</v>
      </c>
      <c r="B129">
        <v>0.60766242147376737</v>
      </c>
      <c r="C129">
        <v>0.20833061683672327</v>
      </c>
      <c r="D129">
        <v>-1.6235521245594557</v>
      </c>
      <c r="E129">
        <v>1.3767015124227171</v>
      </c>
      <c r="F129">
        <v>0</v>
      </c>
      <c r="G129">
        <v>0</v>
      </c>
      <c r="H129">
        <v>0.91618986989927453</v>
      </c>
    </row>
    <row r="130" spans="1:8">
      <c r="A130">
        <v>13.032149777681882</v>
      </c>
      <c r="B130">
        <v>-0.97362263983384234</v>
      </c>
      <c r="C130">
        <v>0.61559972631397741</v>
      </c>
      <c r="D130">
        <v>3.6104537550378404</v>
      </c>
      <c r="E130">
        <v>1.9289587105459216</v>
      </c>
      <c r="F130">
        <v>1</v>
      </c>
      <c r="G130">
        <v>0</v>
      </c>
      <c r="H130">
        <v>0.98715532993240107</v>
      </c>
    </row>
    <row r="131" spans="1:8">
      <c r="A131">
        <v>10.9305111229537</v>
      </c>
      <c r="B131">
        <v>0.32990891248146625</v>
      </c>
      <c r="C131">
        <v>0.69341858615018803</v>
      </c>
      <c r="D131">
        <v>-0.60692299392997406</v>
      </c>
      <c r="E131">
        <v>0.34522639347129291</v>
      </c>
      <c r="F131">
        <v>1</v>
      </c>
      <c r="G131">
        <v>0</v>
      </c>
      <c r="H131">
        <v>0.84152184148141185</v>
      </c>
    </row>
    <row r="132" spans="1:8">
      <c r="A132">
        <v>11.357968724377731</v>
      </c>
      <c r="B132">
        <v>0.81614091434161895</v>
      </c>
      <c r="C132">
        <v>0.89068372682714458</v>
      </c>
      <c r="D132">
        <v>-1.5880954201812236</v>
      </c>
      <c r="E132">
        <v>0.60317694270002775</v>
      </c>
      <c r="F132">
        <v>1</v>
      </c>
      <c r="G132">
        <v>0</v>
      </c>
      <c r="H132">
        <v>0.89879685644565621</v>
      </c>
    </row>
    <row r="133" spans="1:8">
      <c r="A133">
        <v>12.424985515352757</v>
      </c>
      <c r="B133">
        <v>-0.42625886338902519</v>
      </c>
      <c r="C133">
        <v>0.72001061859095239</v>
      </c>
      <c r="D133">
        <v>2.2381941945552972</v>
      </c>
      <c r="E133">
        <v>1.9795716447225216</v>
      </c>
      <c r="F133">
        <v>1</v>
      </c>
      <c r="G133">
        <v>0</v>
      </c>
      <c r="H133">
        <v>0.43989675248276516</v>
      </c>
    </row>
    <row r="134" spans="1:8">
      <c r="A134">
        <v>10.118775069034969</v>
      </c>
      <c r="B134">
        <v>0.96536200078964951</v>
      </c>
      <c r="C134">
        <v>0.94496710938875061</v>
      </c>
      <c r="D134">
        <v>-2.4738411817510695</v>
      </c>
      <c r="E134">
        <v>0.20914152823996557</v>
      </c>
      <c r="F134">
        <v>1</v>
      </c>
      <c r="G134">
        <v>0</v>
      </c>
      <c r="H134">
        <v>0.71213098328323587</v>
      </c>
    </row>
    <row r="135" spans="1:8">
      <c r="A135">
        <v>10.322138872683961</v>
      </c>
      <c r="B135">
        <v>0.49652714485895411</v>
      </c>
      <c r="C135">
        <v>0.55928396522322188</v>
      </c>
      <c r="D135">
        <v>-1.050937675763139</v>
      </c>
      <c r="E135">
        <v>1.246335948842086</v>
      </c>
      <c r="F135">
        <v>1</v>
      </c>
      <c r="G135">
        <v>0</v>
      </c>
      <c r="H135">
        <v>0.22102048252707995</v>
      </c>
    </row>
    <row r="136" spans="1:8">
      <c r="A136">
        <v>11.174570637325781</v>
      </c>
      <c r="B136">
        <v>-0.65553519593586707</v>
      </c>
      <c r="C136">
        <v>0.53313958586066246</v>
      </c>
      <c r="D136">
        <v>2.2740996818835262</v>
      </c>
      <c r="E136">
        <v>0.40633917515583184</v>
      </c>
      <c r="F136">
        <v>1</v>
      </c>
      <c r="G136">
        <v>0</v>
      </c>
      <c r="H136">
        <v>0.17061704616839546</v>
      </c>
    </row>
    <row r="137" spans="1:8">
      <c r="A137">
        <v>12.958778925855771</v>
      </c>
      <c r="B137">
        <v>-0.31461790383396004</v>
      </c>
      <c r="C137">
        <v>0.12122171455533337</v>
      </c>
      <c r="D137">
        <v>1.8098899267049813</v>
      </c>
      <c r="E137">
        <v>1.367117510077855</v>
      </c>
      <c r="F137">
        <v>1</v>
      </c>
      <c r="G137">
        <v>0</v>
      </c>
      <c r="H137">
        <v>0.97269944889327675</v>
      </c>
    </row>
    <row r="138" spans="1:8">
      <c r="A138">
        <v>9.6740448446291545</v>
      </c>
      <c r="B138">
        <v>0.72088143089322232</v>
      </c>
      <c r="C138">
        <v>0.79074321223802013</v>
      </c>
      <c r="D138">
        <v>-1.8447755244446307</v>
      </c>
      <c r="E138">
        <v>1.7064714026392591</v>
      </c>
      <c r="F138">
        <v>1</v>
      </c>
      <c r="G138">
        <v>0</v>
      </c>
      <c r="H138">
        <v>0.15456034517131645</v>
      </c>
    </row>
    <row r="139" spans="1:8">
      <c r="A139">
        <v>3.9995603603522234</v>
      </c>
      <c r="B139">
        <v>0.65069634096601359</v>
      </c>
      <c r="C139">
        <v>0.36289593040003931</v>
      </c>
      <c r="D139">
        <v>-1.5568466152724076</v>
      </c>
      <c r="E139">
        <v>0.83432614569456387</v>
      </c>
      <c r="F139">
        <v>0</v>
      </c>
      <c r="G139">
        <v>1</v>
      </c>
      <c r="H139">
        <v>4.1219851266990681E-2</v>
      </c>
    </row>
    <row r="140" spans="1:8">
      <c r="A140">
        <v>3.5320310033524223</v>
      </c>
      <c r="B140">
        <v>0.20853041882681334</v>
      </c>
      <c r="C140">
        <v>0.26780406608228791</v>
      </c>
      <c r="D140">
        <v>-0.23056419211970081</v>
      </c>
      <c r="E140">
        <v>0.49868611175028499</v>
      </c>
      <c r="F140">
        <v>0</v>
      </c>
      <c r="G140">
        <v>0</v>
      </c>
      <c r="H140">
        <v>8.4409326498901649E-2</v>
      </c>
    </row>
    <row r="141" spans="1:8">
      <c r="A141">
        <v>10.278021733735249</v>
      </c>
      <c r="B141">
        <v>0.17813936299648492</v>
      </c>
      <c r="C141">
        <v>0.73449490054733946</v>
      </c>
      <c r="D141">
        <v>-0.33946788124374272</v>
      </c>
      <c r="E141">
        <v>1.039661347927479</v>
      </c>
      <c r="F141">
        <v>1</v>
      </c>
      <c r="G141">
        <v>0</v>
      </c>
      <c r="H141">
        <v>0.43350813151398027</v>
      </c>
    </row>
    <row r="142" spans="1:8">
      <c r="A142">
        <v>10.87025729214211</v>
      </c>
      <c r="B142">
        <v>0.50164942623706255</v>
      </c>
      <c r="C142">
        <v>0.82679296504197308</v>
      </c>
      <c r="D142">
        <v>-1.0651533900273082</v>
      </c>
      <c r="E142">
        <v>0.74440059668610048</v>
      </c>
      <c r="F142">
        <v>1</v>
      </c>
      <c r="G142">
        <v>0</v>
      </c>
      <c r="H142">
        <v>0.90571342353240059</v>
      </c>
    </row>
    <row r="143" spans="1:8">
      <c r="A143">
        <v>4.3316792095542791</v>
      </c>
      <c r="B143">
        <v>0.67629076139720468</v>
      </c>
      <c r="C143">
        <v>0.28702590289153518</v>
      </c>
      <c r="D143">
        <v>-1.1843965431855086</v>
      </c>
      <c r="E143">
        <v>1.8328641412344833</v>
      </c>
      <c r="F143">
        <v>0</v>
      </c>
      <c r="G143">
        <v>0</v>
      </c>
      <c r="H143">
        <v>0.4625314403850409</v>
      </c>
    </row>
    <row r="144" spans="1:8">
      <c r="A144">
        <v>5.0785656470468759</v>
      </c>
      <c r="B144">
        <v>-0.82204391634887175</v>
      </c>
      <c r="C144">
        <v>0.69579282280961308</v>
      </c>
      <c r="D144">
        <v>2.7138387709964276</v>
      </c>
      <c r="E144">
        <v>1.4664829210222243</v>
      </c>
      <c r="F144">
        <v>0</v>
      </c>
      <c r="G144">
        <v>1</v>
      </c>
      <c r="H144">
        <v>0.10900409820318568</v>
      </c>
    </row>
    <row r="145" spans="1:8">
      <c r="A145">
        <v>4.7713009474248107</v>
      </c>
      <c r="B145">
        <v>-0.66007236374048683</v>
      </c>
      <c r="C145">
        <v>0.8841477726642617</v>
      </c>
      <c r="D145">
        <v>2.2644579047463922</v>
      </c>
      <c r="E145">
        <v>0.79365693241007018</v>
      </c>
      <c r="F145">
        <v>0</v>
      </c>
      <c r="G145">
        <v>0</v>
      </c>
      <c r="H145">
        <v>0.98482084296659167</v>
      </c>
    </row>
    <row r="146" spans="1:8">
      <c r="A146">
        <v>3.8258896409773087</v>
      </c>
      <c r="B146">
        <v>3.6056880726826224E-2</v>
      </c>
      <c r="C146">
        <v>8.1664626168714505E-2</v>
      </c>
      <c r="D146">
        <v>0.18760760975086732</v>
      </c>
      <c r="E146">
        <v>1.0313343631548737</v>
      </c>
      <c r="F146">
        <v>0</v>
      </c>
      <c r="G146">
        <v>0</v>
      </c>
      <c r="H146">
        <v>0.31122233092580032</v>
      </c>
    </row>
    <row r="147" spans="1:8">
      <c r="A147">
        <v>10.529132743516218</v>
      </c>
      <c r="B147">
        <v>0.86576650364758678</v>
      </c>
      <c r="C147">
        <v>0.9889887807058777</v>
      </c>
      <c r="D147">
        <v>-1.8633301775194704</v>
      </c>
      <c r="E147">
        <v>0.66659926355756371</v>
      </c>
      <c r="F147">
        <v>1</v>
      </c>
      <c r="G147">
        <v>0</v>
      </c>
      <c r="H147">
        <v>0.42145497067016346</v>
      </c>
    </row>
    <row r="148" spans="1:8">
      <c r="A148">
        <v>4.6847211420423625</v>
      </c>
      <c r="B148">
        <v>0.58652035314631168</v>
      </c>
      <c r="C148">
        <v>0.26125405174753613</v>
      </c>
      <c r="D148">
        <v>-0.76100027898064426</v>
      </c>
      <c r="E148">
        <v>0.66437493522907842</v>
      </c>
      <c r="F148">
        <v>0</v>
      </c>
      <c r="G148">
        <v>0</v>
      </c>
      <c r="H148">
        <v>0.40474696014585998</v>
      </c>
    </row>
    <row r="149" spans="1:8">
      <c r="A149">
        <v>5.3929650453696851</v>
      </c>
      <c r="B149">
        <v>-0.87099813253049652</v>
      </c>
      <c r="C149">
        <v>1.600177384931678E-4</v>
      </c>
      <c r="D149">
        <v>3.2985395783517641</v>
      </c>
      <c r="E149">
        <v>0.1913425079388309</v>
      </c>
      <c r="F149">
        <v>0</v>
      </c>
      <c r="G149">
        <v>0</v>
      </c>
      <c r="H149">
        <v>0.1509565601878865</v>
      </c>
    </row>
    <row r="150" spans="1:8">
      <c r="A150">
        <v>11.176027090605183</v>
      </c>
      <c r="B150">
        <v>-0.16261203766038035</v>
      </c>
      <c r="C150">
        <v>0.91352623506376074</v>
      </c>
      <c r="D150">
        <v>0.93992709881198466</v>
      </c>
      <c r="E150">
        <v>1.0998484133259168</v>
      </c>
      <c r="F150">
        <v>1</v>
      </c>
      <c r="G150">
        <v>0</v>
      </c>
      <c r="H150">
        <v>0.56599619881499474</v>
      </c>
    </row>
    <row r="151" spans="1:8">
      <c r="A151">
        <v>11.736623381041834</v>
      </c>
      <c r="B151">
        <v>-0.38211197447191525</v>
      </c>
      <c r="C151">
        <v>0.95134743895393681</v>
      </c>
      <c r="D151">
        <v>1.9105678275558695</v>
      </c>
      <c r="E151">
        <v>1.5432885777113436</v>
      </c>
      <c r="F151">
        <v>1</v>
      </c>
      <c r="G151">
        <v>0</v>
      </c>
      <c r="H151">
        <v>0.30172131776664002</v>
      </c>
    </row>
    <row r="152" spans="1:8">
      <c r="A152">
        <v>10.459419465181476</v>
      </c>
      <c r="B152">
        <v>0.74431889889202929</v>
      </c>
      <c r="C152">
        <v>0.88548363363222604</v>
      </c>
      <c r="D152">
        <v>-1.8511046228976782</v>
      </c>
      <c r="E152">
        <v>0.98299626529246731</v>
      </c>
      <c r="F152">
        <v>1</v>
      </c>
      <c r="G152">
        <v>0</v>
      </c>
      <c r="H152">
        <v>0.88277603333279886</v>
      </c>
    </row>
    <row r="153" spans="1:8">
      <c r="A153">
        <v>11.126860712436995</v>
      </c>
      <c r="B153">
        <v>-0.61010911018474001</v>
      </c>
      <c r="C153">
        <v>0.99620629506120939</v>
      </c>
      <c r="D153">
        <v>2.1547804332327494</v>
      </c>
      <c r="E153">
        <v>1.6614585457196582</v>
      </c>
      <c r="F153">
        <v>1</v>
      </c>
      <c r="G153">
        <v>0</v>
      </c>
      <c r="H153">
        <v>0.36594854442580116</v>
      </c>
    </row>
    <row r="154" spans="1:8">
      <c r="A154">
        <v>11.407174063173549</v>
      </c>
      <c r="B154">
        <v>0.10686428464970144</v>
      </c>
      <c r="C154">
        <v>0.480451684185214</v>
      </c>
      <c r="D154">
        <v>0.29619052714278982</v>
      </c>
      <c r="E154">
        <v>1.6639125998649658</v>
      </c>
      <c r="F154">
        <v>1</v>
      </c>
      <c r="G154">
        <v>0</v>
      </c>
      <c r="H154">
        <v>0.52069742773207117</v>
      </c>
    </row>
    <row r="155" spans="1:8">
      <c r="A155">
        <v>11.460823043697246</v>
      </c>
      <c r="B155">
        <v>5.8617426615197754E-2</v>
      </c>
      <c r="C155">
        <v>0.78455002503824522</v>
      </c>
      <c r="D155">
        <v>0.61596577979154266</v>
      </c>
      <c r="E155">
        <v>0.35705670446642745</v>
      </c>
      <c r="F155">
        <v>1</v>
      </c>
      <c r="G155">
        <v>0</v>
      </c>
      <c r="H155">
        <v>0.32807936355729495</v>
      </c>
    </row>
    <row r="156" spans="1:8">
      <c r="A156">
        <v>11.767126573181088</v>
      </c>
      <c r="B156">
        <v>-8.9015453785581178E-2</v>
      </c>
      <c r="C156">
        <v>0.86729815606619864</v>
      </c>
      <c r="D156">
        <v>1.1774465112187686</v>
      </c>
      <c r="E156">
        <v>0.14181334880572738</v>
      </c>
      <c r="F156">
        <v>1</v>
      </c>
      <c r="G156">
        <v>0</v>
      </c>
      <c r="H156">
        <v>0.29095989770455777</v>
      </c>
    </row>
    <row r="157" spans="1:8">
      <c r="A157">
        <v>11.297964266200596</v>
      </c>
      <c r="B157">
        <v>0.21214962980003604</v>
      </c>
      <c r="C157">
        <v>0.60881817607865163</v>
      </c>
      <c r="D157">
        <v>-0.1941050765765614</v>
      </c>
      <c r="E157">
        <v>1.633406033513521</v>
      </c>
      <c r="F157">
        <v>1</v>
      </c>
      <c r="G157">
        <v>0</v>
      </c>
      <c r="H157">
        <v>0.92983535839286491</v>
      </c>
    </row>
    <row r="158" spans="1:8">
      <c r="A158">
        <v>10.686504379084569</v>
      </c>
      <c r="B158">
        <v>0.3493419166041507</v>
      </c>
      <c r="C158">
        <v>0.42025503441976497</v>
      </c>
      <c r="D158">
        <v>-0.46639976065074185</v>
      </c>
      <c r="E158">
        <v>1.5155779544944132</v>
      </c>
      <c r="F158">
        <v>1</v>
      </c>
      <c r="G158">
        <v>0</v>
      </c>
      <c r="H158">
        <v>8.2721834575183562E-2</v>
      </c>
    </row>
    <row r="159" spans="1:8">
      <c r="A159">
        <v>11.363155959114268</v>
      </c>
      <c r="B159">
        <v>-7.0506322347551498E-2</v>
      </c>
      <c r="C159">
        <v>0.73683211619524158</v>
      </c>
      <c r="D159">
        <v>0.70468835643241368</v>
      </c>
      <c r="E159">
        <v>0.34125835099510882</v>
      </c>
      <c r="F159">
        <v>1</v>
      </c>
      <c r="G159">
        <v>0</v>
      </c>
      <c r="H159">
        <v>0.67472691608481883</v>
      </c>
    </row>
    <row r="160" spans="1:8">
      <c r="A160">
        <v>11.268669105171501</v>
      </c>
      <c r="B160">
        <v>-0.32057783670498652</v>
      </c>
      <c r="C160">
        <v>0.84111571952103337</v>
      </c>
      <c r="D160">
        <v>1.5730471417795016</v>
      </c>
      <c r="E160">
        <v>0.61256460723581552</v>
      </c>
      <c r="F160">
        <v>1</v>
      </c>
      <c r="G160">
        <v>0</v>
      </c>
      <c r="H160">
        <v>0.14602186489794677</v>
      </c>
    </row>
    <row r="161" spans="1:8">
      <c r="A161">
        <v>11.107159804120203</v>
      </c>
      <c r="B161">
        <v>0.92058303683486686</v>
      </c>
      <c r="C161">
        <v>0.34395985885288916</v>
      </c>
      <c r="D161">
        <v>-1.7863192159048604</v>
      </c>
      <c r="E161">
        <v>0.76987508564834073</v>
      </c>
      <c r="F161">
        <v>1</v>
      </c>
      <c r="G161">
        <v>0</v>
      </c>
      <c r="H161">
        <v>0.24886298118203465</v>
      </c>
    </row>
    <row r="162" spans="1:8">
      <c r="A162">
        <v>4.0045270102682489</v>
      </c>
      <c r="B162">
        <v>9.8809855848032146E-3</v>
      </c>
      <c r="C162">
        <v>0.84132281753777849</v>
      </c>
      <c r="D162">
        <v>0.14744133384854419</v>
      </c>
      <c r="E162">
        <v>0.94190156608645048</v>
      </c>
      <c r="F162">
        <v>0</v>
      </c>
      <c r="G162">
        <v>1</v>
      </c>
      <c r="H162">
        <v>8.0900823416033885E-2</v>
      </c>
    </row>
    <row r="163" spans="1:8">
      <c r="A163">
        <v>10.136992337424902</v>
      </c>
      <c r="B163">
        <v>0.69067837442792923</v>
      </c>
      <c r="C163">
        <v>0.98523816951093768</v>
      </c>
      <c r="D163">
        <v>-1.8415518922200409</v>
      </c>
      <c r="E163">
        <v>0.64408799764280511</v>
      </c>
      <c r="F163">
        <v>1</v>
      </c>
      <c r="G163">
        <v>0</v>
      </c>
      <c r="H163">
        <v>0.859323334480808</v>
      </c>
    </row>
    <row r="164" spans="1:8">
      <c r="A164">
        <v>4.9319000293436179</v>
      </c>
      <c r="B164">
        <v>-3.7347928355657256E-2</v>
      </c>
      <c r="C164">
        <v>0.51049972800432375</v>
      </c>
      <c r="D164">
        <v>0.32131359731447851</v>
      </c>
      <c r="E164">
        <v>0.63692912806617885</v>
      </c>
      <c r="F164">
        <v>0</v>
      </c>
      <c r="G164">
        <v>1</v>
      </c>
      <c r="H164">
        <v>0.73126234049510852</v>
      </c>
    </row>
    <row r="165" spans="1:8">
      <c r="A165">
        <v>12.428057414024854</v>
      </c>
      <c r="B165">
        <v>-0.16562268653508982</v>
      </c>
      <c r="C165">
        <v>0.45234642764277988</v>
      </c>
      <c r="D165">
        <v>1.4900235889201761</v>
      </c>
      <c r="E165">
        <v>0.35104372503858938</v>
      </c>
      <c r="F165">
        <v>1</v>
      </c>
      <c r="G165">
        <v>0</v>
      </c>
      <c r="H165">
        <v>0.50229688268134132</v>
      </c>
    </row>
    <row r="166" spans="1:8">
      <c r="A166">
        <v>11.510922330045137</v>
      </c>
      <c r="B166">
        <v>-0.8494184369626776</v>
      </c>
      <c r="C166">
        <v>0.76488136779446936</v>
      </c>
      <c r="D166">
        <v>2.6850997153577056</v>
      </c>
      <c r="E166">
        <v>1.1036930602250772</v>
      </c>
      <c r="F166">
        <v>1</v>
      </c>
      <c r="G166">
        <v>0</v>
      </c>
      <c r="H166">
        <v>0.77025576804034912</v>
      </c>
    </row>
    <row r="167" spans="1:8">
      <c r="A167">
        <v>9.7165283932430153</v>
      </c>
      <c r="B167">
        <v>0.47984116567157442</v>
      </c>
      <c r="C167">
        <v>0.6284567143057731</v>
      </c>
      <c r="D167">
        <v>-1.2656294301899913</v>
      </c>
      <c r="E167">
        <v>1.2114394008390426</v>
      </c>
      <c r="F167">
        <v>1</v>
      </c>
      <c r="G167">
        <v>0</v>
      </c>
      <c r="H167">
        <v>0.16280978241801158</v>
      </c>
    </row>
    <row r="168" spans="1:8">
      <c r="A168">
        <v>3.7407869877667319</v>
      </c>
      <c r="B168">
        <v>0.25142362882295388</v>
      </c>
      <c r="C168">
        <v>0.2551647151161317</v>
      </c>
      <c r="D168">
        <v>-0.50052019303506867</v>
      </c>
      <c r="E168">
        <v>1.3035913163530157</v>
      </c>
      <c r="F168">
        <v>0</v>
      </c>
      <c r="G168">
        <v>0</v>
      </c>
      <c r="H168">
        <v>0.61229158728016608</v>
      </c>
    </row>
    <row r="169" spans="1:8">
      <c r="A169">
        <v>4.7330176104670549</v>
      </c>
      <c r="B169">
        <v>-0.30496498469678546</v>
      </c>
      <c r="C169">
        <v>0.31831279581938132</v>
      </c>
      <c r="D169">
        <v>1.4750557761169847</v>
      </c>
      <c r="E169">
        <v>1.4653768739235795</v>
      </c>
      <c r="F169">
        <v>0</v>
      </c>
      <c r="G169">
        <v>0</v>
      </c>
      <c r="H169">
        <v>0.46688737962670368</v>
      </c>
    </row>
    <row r="170" spans="1:8">
      <c r="A170">
        <v>10.120436992674847</v>
      </c>
      <c r="B170">
        <v>0.53096444143920607</v>
      </c>
      <c r="C170">
        <v>0.7305096919471753</v>
      </c>
      <c r="D170">
        <v>-1.2562008351336758</v>
      </c>
      <c r="E170">
        <v>0.54000761685005494</v>
      </c>
      <c r="F170">
        <v>1</v>
      </c>
      <c r="G170">
        <v>0</v>
      </c>
      <c r="H170">
        <v>0.34327130171975617</v>
      </c>
    </row>
    <row r="171" spans="1:8">
      <c r="A171">
        <v>11.826220201036046</v>
      </c>
      <c r="B171">
        <v>-0.63280455308576355</v>
      </c>
      <c r="C171">
        <v>0.94701210522374513</v>
      </c>
      <c r="D171">
        <v>2.6104036661130703</v>
      </c>
      <c r="E171">
        <v>0.58042035846505491</v>
      </c>
      <c r="F171">
        <v>1</v>
      </c>
      <c r="G171">
        <v>0</v>
      </c>
      <c r="H171">
        <v>0.24294168685059525</v>
      </c>
    </row>
    <row r="172" spans="1:8">
      <c r="A172">
        <v>3.3553886756357967</v>
      </c>
      <c r="B172">
        <v>0.84110127333028473</v>
      </c>
      <c r="C172">
        <v>0.42319430427817317</v>
      </c>
      <c r="D172">
        <v>-2.0398642502556554</v>
      </c>
      <c r="E172">
        <v>0.37690917036357008</v>
      </c>
      <c r="F172">
        <v>0</v>
      </c>
      <c r="G172">
        <v>0</v>
      </c>
      <c r="H172">
        <v>0.44120796163477016</v>
      </c>
    </row>
    <row r="173" spans="1:8">
      <c r="A173">
        <v>5.1430248327401475</v>
      </c>
      <c r="B173">
        <v>3.599822739665548E-2</v>
      </c>
      <c r="C173">
        <v>0.40098792524138516</v>
      </c>
      <c r="D173">
        <v>0.86192981190832285</v>
      </c>
      <c r="E173">
        <v>1.5822960679164044</v>
      </c>
      <c r="F173">
        <v>0</v>
      </c>
      <c r="G173">
        <v>0</v>
      </c>
      <c r="H173">
        <v>0.43966803456091696</v>
      </c>
    </row>
    <row r="174" spans="1:8">
      <c r="A174">
        <v>3.4590978763118443</v>
      </c>
      <c r="B174">
        <v>0.27083394789127224</v>
      </c>
      <c r="C174">
        <v>0.19213944906617186</v>
      </c>
      <c r="D174">
        <v>-0.59082359537186491</v>
      </c>
      <c r="E174">
        <v>0.46009267296973522</v>
      </c>
      <c r="F174">
        <v>0</v>
      </c>
      <c r="G174">
        <v>0</v>
      </c>
      <c r="H174">
        <v>0.38264505213229871</v>
      </c>
    </row>
    <row r="175" spans="1:8">
      <c r="A175">
        <v>10.909426026639276</v>
      </c>
      <c r="B175">
        <v>0.46484394678878149</v>
      </c>
      <c r="C175">
        <v>0.94645060043755913</v>
      </c>
      <c r="D175">
        <v>-0.51731389300085984</v>
      </c>
      <c r="E175">
        <v>0.33007617454049987</v>
      </c>
      <c r="F175">
        <v>1</v>
      </c>
      <c r="G175">
        <v>0</v>
      </c>
      <c r="H175">
        <v>9.3059378915867907E-2</v>
      </c>
    </row>
    <row r="176" spans="1:8">
      <c r="A176">
        <v>5.9447267413644926</v>
      </c>
      <c r="B176">
        <v>-0.41562181929216924</v>
      </c>
      <c r="C176">
        <v>2.4941065507824489E-2</v>
      </c>
      <c r="D176">
        <v>2.0493940319995883</v>
      </c>
      <c r="E176">
        <v>1.1033186720361878</v>
      </c>
      <c r="F176">
        <v>0</v>
      </c>
      <c r="G176">
        <v>0</v>
      </c>
      <c r="H176">
        <v>0.9365183065800744</v>
      </c>
    </row>
    <row r="177" spans="1:8">
      <c r="A177">
        <v>2.5010995634131969</v>
      </c>
      <c r="B177">
        <v>0.98909239900962964</v>
      </c>
      <c r="C177">
        <v>0.98726940824515252</v>
      </c>
      <c r="D177">
        <v>-2.7207998459904301</v>
      </c>
      <c r="E177">
        <v>0.19353399533516313</v>
      </c>
      <c r="F177">
        <v>0</v>
      </c>
      <c r="G177">
        <v>0</v>
      </c>
      <c r="H177">
        <v>0.49087196446848502</v>
      </c>
    </row>
    <row r="178" spans="1:8">
      <c r="A178">
        <v>5.6823447458037233</v>
      </c>
      <c r="B178">
        <v>-0.45855061429127963</v>
      </c>
      <c r="C178">
        <v>0.74831954161917413</v>
      </c>
      <c r="D178">
        <v>1.7239122323323133</v>
      </c>
      <c r="E178">
        <v>1.1638244963410294</v>
      </c>
      <c r="F178">
        <v>0</v>
      </c>
      <c r="G178">
        <v>1</v>
      </c>
      <c r="H178">
        <v>0.90143312340508208</v>
      </c>
    </row>
    <row r="179" spans="1:8">
      <c r="A179">
        <v>6.6266495139816</v>
      </c>
      <c r="B179">
        <v>-0.62604766514716137</v>
      </c>
      <c r="C179">
        <v>3.0774693003886466E-2</v>
      </c>
      <c r="D179">
        <v>2.5846460687621624</v>
      </c>
      <c r="E179">
        <v>0.81206229221739701</v>
      </c>
      <c r="F179">
        <v>0</v>
      </c>
      <c r="G179">
        <v>1</v>
      </c>
      <c r="H179">
        <v>0.60298304869502461</v>
      </c>
    </row>
    <row r="180" spans="1:8">
      <c r="A180">
        <v>3.8783853423182926</v>
      </c>
      <c r="B180">
        <v>-0.55380591235970944</v>
      </c>
      <c r="C180">
        <v>4.2184585554562282E-2</v>
      </c>
      <c r="D180">
        <v>1.6894788363658364</v>
      </c>
      <c r="E180">
        <v>1.0812840198911866</v>
      </c>
      <c r="F180">
        <v>0</v>
      </c>
      <c r="G180">
        <v>0</v>
      </c>
      <c r="H180">
        <v>0.28954952416244795</v>
      </c>
    </row>
    <row r="181" spans="1:8">
      <c r="A181">
        <v>4.7557938297422062</v>
      </c>
      <c r="B181">
        <v>-0.71092326553711005</v>
      </c>
      <c r="C181">
        <v>0.20090541596095757</v>
      </c>
      <c r="D181">
        <v>2.2249234088679373</v>
      </c>
      <c r="E181">
        <v>1.1941283216824949</v>
      </c>
      <c r="F181">
        <v>0</v>
      </c>
      <c r="G181">
        <v>0</v>
      </c>
      <c r="H181">
        <v>0.96101604767236015</v>
      </c>
    </row>
    <row r="182" spans="1:8">
      <c r="A182">
        <v>2.7145504968912881</v>
      </c>
      <c r="B182">
        <v>0.79846906241310522</v>
      </c>
      <c r="C182">
        <v>6.1417258748200365E-2</v>
      </c>
      <c r="D182">
        <v>-2.1364446154590881</v>
      </c>
      <c r="E182">
        <v>1.5008584454472094</v>
      </c>
      <c r="F182">
        <v>0</v>
      </c>
      <c r="G182">
        <v>0</v>
      </c>
      <c r="H182">
        <v>2.5803045118038881E-2</v>
      </c>
    </row>
    <row r="183" spans="1:8">
      <c r="A183">
        <v>10.235002439062784</v>
      </c>
      <c r="B183">
        <v>-0.16846766516623024</v>
      </c>
      <c r="C183">
        <v>0.69253197388566601</v>
      </c>
      <c r="D183">
        <v>0.63660102413289321</v>
      </c>
      <c r="E183">
        <v>0.27544657805215778</v>
      </c>
      <c r="F183">
        <v>1</v>
      </c>
      <c r="G183">
        <v>0</v>
      </c>
      <c r="H183">
        <v>0.15040470357098235</v>
      </c>
    </row>
    <row r="184" spans="1:8">
      <c r="A184">
        <v>4.7983131494120039</v>
      </c>
      <c r="B184">
        <v>-0.47566352482210084</v>
      </c>
      <c r="C184">
        <v>5.0573108214778673E-3</v>
      </c>
      <c r="D184">
        <v>1.9610704050278236</v>
      </c>
      <c r="E184">
        <v>1.1800097808865968</v>
      </c>
      <c r="F184">
        <v>0</v>
      </c>
      <c r="G184">
        <v>0</v>
      </c>
      <c r="H184">
        <v>0.25701861887759969</v>
      </c>
    </row>
    <row r="185" spans="1:8">
      <c r="A185">
        <v>10.721214799001235</v>
      </c>
      <c r="B185">
        <v>0.51159456508513634</v>
      </c>
      <c r="C185">
        <v>0.8070638078561555</v>
      </c>
      <c r="D185">
        <v>-1.0013715315339202</v>
      </c>
      <c r="E185">
        <v>0.72165856046663746</v>
      </c>
      <c r="F185">
        <v>1</v>
      </c>
      <c r="G185">
        <v>0</v>
      </c>
      <c r="H185">
        <v>0.56951694057147129</v>
      </c>
    </row>
    <row r="186" spans="1:8">
      <c r="A186">
        <v>5.2146865945257552</v>
      </c>
      <c r="B186">
        <v>-0.38225226376737309</v>
      </c>
      <c r="C186">
        <v>0.31137001995493652</v>
      </c>
      <c r="D186">
        <v>1.7502095028629339</v>
      </c>
      <c r="E186">
        <v>1.6215058062947265</v>
      </c>
      <c r="F186">
        <v>0</v>
      </c>
      <c r="G186">
        <v>0</v>
      </c>
      <c r="H186">
        <v>0.78121391761422132</v>
      </c>
    </row>
    <row r="187" spans="1:8">
      <c r="A187">
        <v>5.7471153470836844</v>
      </c>
      <c r="B187">
        <v>0.36371319550803505</v>
      </c>
      <c r="C187">
        <v>0.3093431372313511</v>
      </c>
      <c r="D187">
        <v>-0.19694719208205302</v>
      </c>
      <c r="E187">
        <v>0.65402702117091494</v>
      </c>
      <c r="F187">
        <v>0</v>
      </c>
      <c r="G187">
        <v>1</v>
      </c>
      <c r="H187">
        <v>0.47711532232329112</v>
      </c>
    </row>
    <row r="188" spans="1:8">
      <c r="A188">
        <v>5.1565339129629981</v>
      </c>
      <c r="B188">
        <v>0.84416996602028904</v>
      </c>
      <c r="C188">
        <v>0.17095793272007875</v>
      </c>
      <c r="D188">
        <v>-1.5592447954479467</v>
      </c>
      <c r="E188">
        <v>1.1882814354872517</v>
      </c>
      <c r="F188">
        <v>0</v>
      </c>
      <c r="G188">
        <v>1</v>
      </c>
      <c r="H188">
        <v>0.13965264011748568</v>
      </c>
    </row>
    <row r="189" spans="1:8">
      <c r="A189">
        <v>6.7864391746425401</v>
      </c>
      <c r="B189">
        <v>-0.59528166570079244</v>
      </c>
      <c r="C189">
        <v>0.23438315783213381</v>
      </c>
      <c r="D189">
        <v>2.5050350514835276</v>
      </c>
      <c r="E189">
        <v>0.86115922914158616</v>
      </c>
      <c r="F189">
        <v>0</v>
      </c>
      <c r="G189">
        <v>1</v>
      </c>
      <c r="H189">
        <v>0.86996897909551418</v>
      </c>
    </row>
    <row r="190" spans="1:8">
      <c r="A190">
        <v>11.91281511696636</v>
      </c>
      <c r="B190">
        <v>-0.79125764054134562</v>
      </c>
      <c r="C190">
        <v>0.81691481511496944</v>
      </c>
      <c r="D190">
        <v>2.6814613617223571</v>
      </c>
      <c r="E190">
        <v>0.94264019600441862</v>
      </c>
      <c r="F190">
        <v>1</v>
      </c>
      <c r="G190">
        <v>0</v>
      </c>
      <c r="H190">
        <v>0.91463800378585791</v>
      </c>
    </row>
    <row r="191" spans="1:8">
      <c r="A191">
        <v>11.577241893194673</v>
      </c>
      <c r="B191">
        <v>0.37596565959940964</v>
      </c>
      <c r="C191">
        <v>0.66547790413871433</v>
      </c>
      <c r="D191">
        <v>-0.16913768570872234</v>
      </c>
      <c r="E191">
        <v>0.49141946369783374</v>
      </c>
      <c r="F191">
        <v>1</v>
      </c>
      <c r="G191">
        <v>0</v>
      </c>
      <c r="H191">
        <v>0.36842791868442637</v>
      </c>
    </row>
    <row r="192" spans="1:8">
      <c r="A192">
        <v>11.22092235772006</v>
      </c>
      <c r="B192">
        <v>0.33991329852127805</v>
      </c>
      <c r="C192">
        <v>0.44096254147927827</v>
      </c>
      <c r="D192">
        <v>-0.48762311356782106</v>
      </c>
      <c r="E192">
        <v>1.0380892821464636</v>
      </c>
      <c r="F192">
        <v>1</v>
      </c>
      <c r="G192">
        <v>0</v>
      </c>
      <c r="H192">
        <v>0.71708336298895226</v>
      </c>
    </row>
    <row r="193" spans="1:8">
      <c r="A193">
        <v>10.485054779681453</v>
      </c>
      <c r="B193">
        <v>0.4238121896186291</v>
      </c>
      <c r="C193">
        <v>0.58571084374391791</v>
      </c>
      <c r="D193">
        <v>-0.89121288837888502</v>
      </c>
      <c r="E193">
        <v>1.6465244910227743</v>
      </c>
      <c r="F193">
        <v>1</v>
      </c>
      <c r="G193">
        <v>0</v>
      </c>
      <c r="H193">
        <v>0.44127503021803727</v>
      </c>
    </row>
    <row r="194" spans="1:8">
      <c r="A194">
        <v>10.609449910388804</v>
      </c>
      <c r="B194">
        <v>0.14615352381130275</v>
      </c>
      <c r="C194">
        <v>0.26002860403033201</v>
      </c>
      <c r="D194">
        <v>-0.22218219856722532</v>
      </c>
      <c r="E194">
        <v>0.38100032755388757</v>
      </c>
      <c r="F194">
        <v>1</v>
      </c>
      <c r="G194">
        <v>0</v>
      </c>
      <c r="H194">
        <v>0.45306099048190651</v>
      </c>
    </row>
    <row r="195" spans="1:8">
      <c r="A195">
        <v>4.8645989353762644</v>
      </c>
      <c r="B195">
        <v>-0.20618632442525131</v>
      </c>
      <c r="C195">
        <v>4.6208861035195281E-2</v>
      </c>
      <c r="D195">
        <v>0.7316519102918867</v>
      </c>
      <c r="E195">
        <v>0.2710439766613757</v>
      </c>
      <c r="F195">
        <v>0</v>
      </c>
      <c r="G195">
        <v>1</v>
      </c>
      <c r="H195">
        <v>0.45533116743634483</v>
      </c>
    </row>
    <row r="196" spans="1:8">
      <c r="A196">
        <v>5.2836809780827361</v>
      </c>
      <c r="B196">
        <v>-0.45943723550058713</v>
      </c>
      <c r="C196">
        <v>0.20156843150696124</v>
      </c>
      <c r="D196">
        <v>2.0723805053839501</v>
      </c>
      <c r="E196">
        <v>0.1056558296436807</v>
      </c>
      <c r="F196">
        <v>0</v>
      </c>
      <c r="G196">
        <v>0</v>
      </c>
      <c r="H196">
        <v>0.53689036057125272</v>
      </c>
    </row>
    <row r="197" spans="1:8">
      <c r="A197">
        <v>9.4589992353936392</v>
      </c>
      <c r="B197">
        <v>0.70342512832496928</v>
      </c>
      <c r="C197">
        <v>0.89160481196642427</v>
      </c>
      <c r="D197">
        <v>-2.0257961697370037</v>
      </c>
      <c r="E197">
        <v>0.2632361144525277</v>
      </c>
      <c r="F197">
        <v>1</v>
      </c>
      <c r="G197">
        <v>0</v>
      </c>
      <c r="H197">
        <v>0.43926833922601249</v>
      </c>
    </row>
    <row r="198" spans="1:8">
      <c r="A198">
        <v>11.912800853480514</v>
      </c>
      <c r="B198">
        <v>0.29727848939975354</v>
      </c>
      <c r="C198">
        <v>0.55610156471884509</v>
      </c>
      <c r="D198">
        <v>2.2334603339188019E-3</v>
      </c>
      <c r="E198">
        <v>0.44947265340533571</v>
      </c>
      <c r="F198">
        <v>1</v>
      </c>
      <c r="G198">
        <v>0</v>
      </c>
      <c r="H198">
        <v>0.69999226817333093</v>
      </c>
    </row>
    <row r="199" spans="1:8">
      <c r="A199">
        <v>4.7431938967431675</v>
      </c>
      <c r="B199">
        <v>0.48158248330028108</v>
      </c>
      <c r="C199">
        <v>0.25752305708452694</v>
      </c>
      <c r="D199">
        <v>-1.0719866266482034</v>
      </c>
      <c r="E199">
        <v>0.31184489406282467</v>
      </c>
      <c r="F199">
        <v>0</v>
      </c>
      <c r="G199">
        <v>1</v>
      </c>
      <c r="H199">
        <v>0.60801626208043225</v>
      </c>
    </row>
    <row r="200" spans="1:8">
      <c r="A200">
        <v>4.1465077847089518</v>
      </c>
      <c r="B200">
        <v>-0.55593713183685933</v>
      </c>
      <c r="C200">
        <v>0.14550540054259564</v>
      </c>
      <c r="D200">
        <v>1.7701392370334792</v>
      </c>
      <c r="E200">
        <v>1.6588979201172811</v>
      </c>
      <c r="F200">
        <v>0</v>
      </c>
      <c r="G200">
        <v>0</v>
      </c>
      <c r="H200">
        <v>0.45866767009758735</v>
      </c>
    </row>
    <row r="201" spans="1:8">
      <c r="A201">
        <v>10.422423592506336</v>
      </c>
      <c r="B201">
        <v>0.95576846419776973</v>
      </c>
      <c r="C201">
        <v>0.61403635477373775</v>
      </c>
      <c r="D201">
        <v>-2.1153883157983233</v>
      </c>
      <c r="E201">
        <v>2.1763137604474458E-2</v>
      </c>
      <c r="F201">
        <v>1</v>
      </c>
      <c r="G201">
        <v>0</v>
      </c>
      <c r="H201">
        <v>0.18137608050100129</v>
      </c>
    </row>
    <row r="202" spans="1:8">
      <c r="A202">
        <v>3.1688117116529431</v>
      </c>
      <c r="B202">
        <v>0.55200127390210141</v>
      </c>
      <c r="C202">
        <v>9.2177025688635172E-2</v>
      </c>
      <c r="D202">
        <v>-1.6077870555487337</v>
      </c>
      <c r="E202">
        <v>1.6964166803358454</v>
      </c>
      <c r="F202">
        <v>0</v>
      </c>
      <c r="G202">
        <v>0</v>
      </c>
      <c r="H202">
        <v>0.67046796608422066</v>
      </c>
    </row>
    <row r="203" spans="1:8">
      <c r="A203">
        <v>9.9690183131818966</v>
      </c>
      <c r="B203">
        <v>9.8221569536254938E-2</v>
      </c>
      <c r="C203">
        <v>0.60748687985924466</v>
      </c>
      <c r="D203">
        <v>-0.14105837771787999</v>
      </c>
      <c r="E203">
        <v>0.62162646808610389</v>
      </c>
      <c r="F203">
        <v>1</v>
      </c>
      <c r="G203">
        <v>0</v>
      </c>
      <c r="H203">
        <v>6.3770660866004025E-2</v>
      </c>
    </row>
    <row r="204" spans="1:8">
      <c r="A204">
        <v>4.4987366935437549</v>
      </c>
      <c r="B204">
        <v>-0.29631424990766941</v>
      </c>
      <c r="C204">
        <v>0.51838688205252426</v>
      </c>
      <c r="D204">
        <v>1.0034625856997024</v>
      </c>
      <c r="E204">
        <v>0.59517605918893079</v>
      </c>
      <c r="F204">
        <v>0</v>
      </c>
      <c r="G204">
        <v>1</v>
      </c>
      <c r="H204">
        <v>0.23257621270895923</v>
      </c>
    </row>
    <row r="205" spans="1:8">
      <c r="A205">
        <v>4.665798419470617</v>
      </c>
      <c r="B205">
        <v>-0.28742677723036159</v>
      </c>
      <c r="C205">
        <v>0.36684975213539983</v>
      </c>
      <c r="D205">
        <v>0.96682864346220221</v>
      </c>
      <c r="E205">
        <v>1.1081243823051774</v>
      </c>
      <c r="F205">
        <v>0</v>
      </c>
      <c r="G205">
        <v>1</v>
      </c>
      <c r="H205">
        <v>0.35269989476572006</v>
      </c>
    </row>
    <row r="206" spans="1:8">
      <c r="A206">
        <v>3.7364355645100629</v>
      </c>
      <c r="B206">
        <v>7.1242262554483959E-2</v>
      </c>
      <c r="C206">
        <v>0.20614875411542288</v>
      </c>
      <c r="D206">
        <v>7.4502721915161607E-2</v>
      </c>
      <c r="E206">
        <v>0.71011447843266007</v>
      </c>
      <c r="F206">
        <v>0</v>
      </c>
      <c r="G206">
        <v>0</v>
      </c>
      <c r="H206">
        <v>0.33429318496503124</v>
      </c>
    </row>
    <row r="207" spans="1:8">
      <c r="A207">
        <v>11.613665795688835</v>
      </c>
      <c r="B207">
        <v>-0.90602582282036104</v>
      </c>
      <c r="C207">
        <v>0.44409044924347574</v>
      </c>
      <c r="D207">
        <v>2.7679492311672429</v>
      </c>
      <c r="E207">
        <v>0.11092529408995322</v>
      </c>
      <c r="F207">
        <v>1</v>
      </c>
      <c r="G207">
        <v>0</v>
      </c>
      <c r="H207">
        <v>0.82994167207789105</v>
      </c>
    </row>
    <row r="208" spans="1:8">
      <c r="A208">
        <v>4.1995556029837617</v>
      </c>
      <c r="B208">
        <v>0.78456897173225215</v>
      </c>
      <c r="C208">
        <v>0.32864806003152147</v>
      </c>
      <c r="D208">
        <v>-2.2082564871670671</v>
      </c>
      <c r="E208">
        <v>1.4509927251686652</v>
      </c>
      <c r="F208">
        <v>0</v>
      </c>
      <c r="G208">
        <v>1</v>
      </c>
      <c r="H208">
        <v>0.85754774867239636</v>
      </c>
    </row>
    <row r="209" spans="1:8">
      <c r="A209">
        <v>5.9111436538230633</v>
      </c>
      <c r="B209">
        <v>-0.78562249460864986</v>
      </c>
      <c r="C209">
        <v>0.32960511483417476</v>
      </c>
      <c r="D209">
        <v>3.0613252894832379</v>
      </c>
      <c r="E209">
        <v>0.15116707919460293</v>
      </c>
      <c r="F209">
        <v>0</v>
      </c>
      <c r="G209">
        <v>0</v>
      </c>
      <c r="H209">
        <v>0.88140810531692448</v>
      </c>
    </row>
    <row r="210" spans="1:8">
      <c r="A210">
        <v>4.70127393583107</v>
      </c>
      <c r="B210">
        <v>0.2181040661326652</v>
      </c>
      <c r="C210">
        <v>0.23738052986312475</v>
      </c>
      <c r="D210">
        <v>-1.6747700549821887E-2</v>
      </c>
      <c r="E210">
        <v>0.38712397986178404</v>
      </c>
      <c r="F210">
        <v>0</v>
      </c>
      <c r="G210">
        <v>0</v>
      </c>
      <c r="H210">
        <v>0.76293927119895077</v>
      </c>
    </row>
    <row r="211" spans="1:8">
      <c r="A211">
        <v>9.3117140729441168</v>
      </c>
      <c r="B211">
        <v>0.81094513330479412</v>
      </c>
      <c r="C211">
        <v>0.24512218875504743</v>
      </c>
      <c r="D211">
        <v>-2.3255243636450933</v>
      </c>
      <c r="E211">
        <v>0.69323998618304805</v>
      </c>
      <c r="F211">
        <v>1</v>
      </c>
      <c r="G211">
        <v>0</v>
      </c>
      <c r="H211">
        <v>3.0598228087858281E-2</v>
      </c>
    </row>
    <row r="212" spans="1:8">
      <c r="A212">
        <v>4.6671175365912214</v>
      </c>
      <c r="B212">
        <v>0.35466858881948449</v>
      </c>
      <c r="C212">
        <v>5.6653236163290099E-2</v>
      </c>
      <c r="D212">
        <v>-0.61568225766768392</v>
      </c>
      <c r="E212">
        <v>1.3891034820666168</v>
      </c>
      <c r="F212">
        <v>0</v>
      </c>
      <c r="G212">
        <v>1</v>
      </c>
      <c r="H212">
        <v>0.15346572591081242</v>
      </c>
    </row>
    <row r="213" spans="1:8">
      <c r="A213">
        <v>3.8302135635233032</v>
      </c>
      <c r="B213">
        <v>0.40285136703160007</v>
      </c>
      <c r="C213">
        <v>0.38332381003514404</v>
      </c>
      <c r="D213">
        <v>-0.57786203258908975</v>
      </c>
      <c r="E213">
        <v>1.508845768402564</v>
      </c>
      <c r="F213">
        <v>0</v>
      </c>
      <c r="G213">
        <v>0</v>
      </c>
      <c r="H213">
        <v>0.16334269856105466</v>
      </c>
    </row>
    <row r="214" spans="1:8">
      <c r="A214">
        <v>4.0148233608564317</v>
      </c>
      <c r="B214">
        <v>-0.44215258527196655</v>
      </c>
      <c r="C214">
        <v>8.5293475985969036E-2</v>
      </c>
      <c r="D214">
        <v>1.6293912577579501</v>
      </c>
      <c r="E214">
        <v>0.30159521819064694</v>
      </c>
      <c r="F214">
        <v>0</v>
      </c>
      <c r="G214">
        <v>0</v>
      </c>
      <c r="H214">
        <v>9.4505096933493737E-3</v>
      </c>
    </row>
    <row r="215" spans="1:8">
      <c r="A215">
        <v>10.953448448237413</v>
      </c>
      <c r="B215">
        <v>0.77761957447603569</v>
      </c>
      <c r="C215">
        <v>0.90910529004833285</v>
      </c>
      <c r="D215">
        <v>-1.492470279204495</v>
      </c>
      <c r="E215">
        <v>1.6200239906503475</v>
      </c>
      <c r="F215">
        <v>1</v>
      </c>
      <c r="G215">
        <v>0</v>
      </c>
      <c r="H215">
        <v>0.50484377929038904</v>
      </c>
    </row>
    <row r="216" spans="1:8">
      <c r="A216">
        <v>4.8794686656590383</v>
      </c>
      <c r="B216">
        <v>0.99153576605714466</v>
      </c>
      <c r="C216">
        <v>0.35301335810127854</v>
      </c>
      <c r="D216">
        <v>-2.3265720877116984</v>
      </c>
      <c r="E216">
        <v>8.9418213029486937E-2</v>
      </c>
      <c r="F216">
        <v>0</v>
      </c>
      <c r="G216">
        <v>1</v>
      </c>
      <c r="H216">
        <v>0.75144068984735135</v>
      </c>
    </row>
    <row r="217" spans="1:8">
      <c r="A217">
        <v>11.917487904051557</v>
      </c>
      <c r="B217">
        <v>-0.14700918674044883</v>
      </c>
      <c r="C217">
        <v>0.89820556647264338</v>
      </c>
      <c r="D217">
        <v>1.4409282420054772</v>
      </c>
      <c r="E217">
        <v>1.502015000785011</v>
      </c>
      <c r="F217">
        <v>1</v>
      </c>
      <c r="G217">
        <v>0</v>
      </c>
      <c r="H217">
        <v>0.21978013697916721</v>
      </c>
    </row>
    <row r="218" spans="1:8">
      <c r="A218">
        <v>12.350377244418835</v>
      </c>
      <c r="B218">
        <v>-0.31063836774146503</v>
      </c>
      <c r="C218">
        <v>0.60556119343487536</v>
      </c>
      <c r="D218">
        <v>1.9020631337035292</v>
      </c>
      <c r="E218">
        <v>0.99164033171677191</v>
      </c>
      <c r="F218">
        <v>1</v>
      </c>
      <c r="G218">
        <v>0</v>
      </c>
      <c r="H218">
        <v>0.40222341243653903</v>
      </c>
    </row>
    <row r="219" spans="1:8">
      <c r="A219">
        <v>9.0819883266228114</v>
      </c>
      <c r="B219">
        <v>0.92708589142477416</v>
      </c>
      <c r="C219">
        <v>0.79533788250247861</v>
      </c>
      <c r="D219">
        <v>-2.6698096620124918</v>
      </c>
      <c r="E219">
        <v>0.33821457461682103</v>
      </c>
      <c r="F219">
        <v>1</v>
      </c>
      <c r="G219">
        <v>0</v>
      </c>
      <c r="H219">
        <v>0.18384713477516335</v>
      </c>
    </row>
    <row r="220" spans="1:8">
      <c r="A220">
        <v>5.5391094336587816</v>
      </c>
      <c r="B220">
        <v>0.41251588084512347</v>
      </c>
      <c r="C220">
        <v>0.44145517618716501</v>
      </c>
      <c r="D220">
        <v>-0.50596923109601455</v>
      </c>
      <c r="E220">
        <v>0.27922228686350592</v>
      </c>
      <c r="F220">
        <v>0</v>
      </c>
      <c r="G220">
        <v>1</v>
      </c>
      <c r="H220">
        <v>0.70919607971877641</v>
      </c>
    </row>
    <row r="221" spans="1:8">
      <c r="A221">
        <v>12.138815451463319</v>
      </c>
      <c r="B221">
        <v>6.9516512383299034E-2</v>
      </c>
      <c r="C221">
        <v>0.49867529452516679</v>
      </c>
      <c r="D221">
        <v>0.5216907295892701</v>
      </c>
      <c r="E221">
        <v>0.35846417297644484</v>
      </c>
      <c r="F221">
        <v>1</v>
      </c>
      <c r="G221">
        <v>0</v>
      </c>
      <c r="H221">
        <v>0.99718907763086717</v>
      </c>
    </row>
    <row r="222" spans="1:8">
      <c r="A222">
        <v>3.8910062286062281</v>
      </c>
      <c r="B222">
        <v>0.91371352936655281</v>
      </c>
      <c r="C222">
        <v>0.78508904253932521</v>
      </c>
      <c r="D222">
        <v>-2.1620783751977837</v>
      </c>
      <c r="E222">
        <v>0.80316958628890145</v>
      </c>
      <c r="F222">
        <v>0</v>
      </c>
      <c r="G222">
        <v>1</v>
      </c>
      <c r="H222">
        <v>3.9139853438694305E-2</v>
      </c>
    </row>
    <row r="223" spans="1:8">
      <c r="A223">
        <v>9.7868367615983587</v>
      </c>
      <c r="B223">
        <v>0.66982769885456328</v>
      </c>
      <c r="C223">
        <v>0.54505894277328326</v>
      </c>
      <c r="D223">
        <v>-1.6603037547434272</v>
      </c>
      <c r="E223">
        <v>1.8287261776875294</v>
      </c>
      <c r="F223">
        <v>1</v>
      </c>
      <c r="G223">
        <v>0</v>
      </c>
      <c r="H223">
        <v>3.0835248199037824E-2</v>
      </c>
    </row>
    <row r="224" spans="1:8">
      <c r="A224">
        <v>10.833128695333862</v>
      </c>
      <c r="B224">
        <v>0.7663609897339354</v>
      </c>
      <c r="C224">
        <v>0.97884999144154039</v>
      </c>
      <c r="D224">
        <v>-1.7314721350876967</v>
      </c>
      <c r="E224">
        <v>0.97031358948881019</v>
      </c>
      <c r="F224">
        <v>1</v>
      </c>
      <c r="G224">
        <v>0</v>
      </c>
      <c r="H224">
        <v>0.95369301256034822</v>
      </c>
    </row>
    <row r="225" spans="1:8">
      <c r="A225">
        <v>10.987718011034501</v>
      </c>
      <c r="B225">
        <v>0.49572043850196712</v>
      </c>
      <c r="C225">
        <v>0.98809064107635769</v>
      </c>
      <c r="D225">
        <v>-0.76103400527463017</v>
      </c>
      <c r="E225">
        <v>1.6544927244593399</v>
      </c>
      <c r="F225">
        <v>1</v>
      </c>
      <c r="G225">
        <v>0</v>
      </c>
      <c r="H225">
        <v>0.52522914961210387</v>
      </c>
    </row>
    <row r="226" spans="1:8">
      <c r="A226">
        <v>10.259915000916413</v>
      </c>
      <c r="B226">
        <v>0.82205184741498338</v>
      </c>
      <c r="C226">
        <v>0.46655833728909413</v>
      </c>
      <c r="D226">
        <v>-2.2489194507376014</v>
      </c>
      <c r="E226">
        <v>1.3942572599762499</v>
      </c>
      <c r="F226">
        <v>1</v>
      </c>
      <c r="G226">
        <v>0</v>
      </c>
      <c r="H226">
        <v>0.88077383396124409</v>
      </c>
    </row>
    <row r="227" spans="1:8">
      <c r="A227">
        <v>4.4362481331518566</v>
      </c>
      <c r="B227">
        <v>0.69276120258311247</v>
      </c>
      <c r="C227">
        <v>0.11822232428817459</v>
      </c>
      <c r="D227">
        <v>-1.9535449010324666</v>
      </c>
      <c r="E227">
        <v>0.82686976158771297</v>
      </c>
      <c r="F227">
        <v>0</v>
      </c>
      <c r="G227">
        <v>1</v>
      </c>
      <c r="H227">
        <v>0.93864308444531463</v>
      </c>
    </row>
    <row r="228" spans="1:8">
      <c r="A228">
        <v>4.866088208830524</v>
      </c>
      <c r="B228">
        <v>-0.43894421541060935</v>
      </c>
      <c r="C228">
        <v>0.25922898500207903</v>
      </c>
      <c r="D228">
        <v>2.0319241407652582</v>
      </c>
      <c r="E228">
        <v>1.0623510452396747</v>
      </c>
      <c r="F228">
        <v>0</v>
      </c>
      <c r="G228">
        <v>0</v>
      </c>
      <c r="H228">
        <v>0.12657549685409375</v>
      </c>
    </row>
    <row r="229" spans="1:8">
      <c r="A229">
        <v>11.787345186007206</v>
      </c>
      <c r="B229">
        <v>-0.28789821349011624</v>
      </c>
      <c r="C229">
        <v>0.27039658154326118</v>
      </c>
      <c r="D229">
        <v>1.3008496121941744</v>
      </c>
      <c r="E229">
        <v>0.76568971200745284</v>
      </c>
      <c r="F229">
        <v>1</v>
      </c>
      <c r="G229">
        <v>0</v>
      </c>
      <c r="H229">
        <v>0.76033531984106906</v>
      </c>
    </row>
    <row r="230" spans="1:8">
      <c r="A230">
        <v>4.2624981950974359</v>
      </c>
      <c r="B230">
        <v>0.64308027877556695</v>
      </c>
      <c r="C230">
        <v>0.73253173252033421</v>
      </c>
      <c r="D230">
        <v>-1.2447642591521531</v>
      </c>
      <c r="E230">
        <v>0.52796608384931809</v>
      </c>
      <c r="F230">
        <v>0</v>
      </c>
      <c r="G230">
        <v>0</v>
      </c>
      <c r="H230">
        <v>0.90289118578407379</v>
      </c>
    </row>
    <row r="231" spans="1:8">
      <c r="A231">
        <v>11.503992640994499</v>
      </c>
      <c r="B231">
        <v>0.13583801314119848</v>
      </c>
      <c r="C231">
        <v>0.63485635759223658</v>
      </c>
      <c r="D231">
        <v>0.34857915440213416</v>
      </c>
      <c r="E231">
        <v>1.6949514670369699</v>
      </c>
      <c r="F231">
        <v>1</v>
      </c>
      <c r="G231">
        <v>0</v>
      </c>
      <c r="H231">
        <v>0.44507244528035628</v>
      </c>
    </row>
    <row r="232" spans="1:8">
      <c r="A232">
        <v>3.008052893414443</v>
      </c>
      <c r="B232">
        <v>0.36626565563965818</v>
      </c>
      <c r="C232">
        <v>0.31514284302303008</v>
      </c>
      <c r="D232">
        <v>-0.88636113825914875</v>
      </c>
      <c r="E232">
        <v>1.1284155589662175</v>
      </c>
      <c r="F232">
        <v>0</v>
      </c>
      <c r="G232">
        <v>0</v>
      </c>
      <c r="H232">
        <v>0.107018313245965</v>
      </c>
    </row>
    <row r="233" spans="1:8">
      <c r="A233">
        <v>10.396662990914551</v>
      </c>
      <c r="B233">
        <v>0.93386256165668868</v>
      </c>
      <c r="C233">
        <v>0.89931618150269244</v>
      </c>
      <c r="D233">
        <v>-2.2127051187789295</v>
      </c>
      <c r="E233">
        <v>0.79015085626207249</v>
      </c>
      <c r="F233">
        <v>1</v>
      </c>
      <c r="G233">
        <v>0</v>
      </c>
      <c r="H233">
        <v>0.60241851094031174</v>
      </c>
    </row>
    <row r="234" spans="1:8">
      <c r="A234">
        <v>10.405694907909727</v>
      </c>
      <c r="B234">
        <v>0.33102166769950991</v>
      </c>
      <c r="C234">
        <v>0.99019061856202162</v>
      </c>
      <c r="D234">
        <v>-0.83337938400509715</v>
      </c>
      <c r="E234">
        <v>1.4524168156490673</v>
      </c>
      <c r="F234">
        <v>1</v>
      </c>
      <c r="G234">
        <v>0</v>
      </c>
      <c r="H234">
        <v>0.9124406467033821</v>
      </c>
    </row>
    <row r="235" spans="1:8">
      <c r="A235">
        <v>12.457013913306788</v>
      </c>
      <c r="B235">
        <v>-0.66582288117275379</v>
      </c>
      <c r="C235">
        <v>0.47948487294832198</v>
      </c>
      <c r="D235">
        <v>2.9165322472826523</v>
      </c>
      <c r="E235">
        <v>0.69881758991434095</v>
      </c>
      <c r="F235">
        <v>1</v>
      </c>
      <c r="G235">
        <v>0</v>
      </c>
      <c r="H235">
        <v>0.19280626107941312</v>
      </c>
    </row>
    <row r="236" spans="1:8">
      <c r="A236">
        <v>4.0779710683912818</v>
      </c>
      <c r="B236">
        <v>0.6689071087018299</v>
      </c>
      <c r="C236">
        <v>0.21253971775003899</v>
      </c>
      <c r="D236">
        <v>-1.2133551450467372</v>
      </c>
      <c r="E236">
        <v>1.5857274872709539</v>
      </c>
      <c r="F236">
        <v>0</v>
      </c>
      <c r="G236">
        <v>0</v>
      </c>
      <c r="H236">
        <v>0.26641567385062637</v>
      </c>
    </row>
    <row r="237" spans="1:8">
      <c r="A237">
        <v>5.4623633902042288</v>
      </c>
      <c r="B237">
        <v>0.51257772299591364</v>
      </c>
      <c r="C237">
        <v>0.41770684766241084</v>
      </c>
      <c r="D237">
        <v>-0.71374919473830356</v>
      </c>
      <c r="E237">
        <v>0.96321478499878666</v>
      </c>
      <c r="F237">
        <v>0</v>
      </c>
      <c r="G237">
        <v>1</v>
      </c>
      <c r="H237">
        <v>0.535826588532473</v>
      </c>
    </row>
    <row r="238" spans="1:8">
      <c r="A238">
        <v>10.799809536458334</v>
      </c>
      <c r="B238">
        <v>0.36082162507405102</v>
      </c>
      <c r="C238">
        <v>0.98608203250814463</v>
      </c>
      <c r="D238">
        <v>-0.37073306941676087</v>
      </c>
      <c r="E238">
        <v>1.6713304033342851</v>
      </c>
      <c r="F238">
        <v>1</v>
      </c>
      <c r="G238">
        <v>0</v>
      </c>
      <c r="H238">
        <v>0.2302085661756722</v>
      </c>
    </row>
    <row r="239" spans="1:8">
      <c r="A239">
        <v>10.70945091871133</v>
      </c>
      <c r="B239">
        <v>-0.15803104096120979</v>
      </c>
      <c r="C239">
        <v>0.56767897303224857</v>
      </c>
      <c r="D239">
        <v>0.64305193269467109</v>
      </c>
      <c r="E239">
        <v>1.6150746703919094</v>
      </c>
      <c r="F239">
        <v>1</v>
      </c>
      <c r="G239">
        <v>0</v>
      </c>
      <c r="H239">
        <v>0.49734174464415992</v>
      </c>
    </row>
    <row r="240" spans="1:8">
      <c r="A240">
        <v>4.6832909539270933</v>
      </c>
      <c r="B240">
        <v>-0.34142675063123917</v>
      </c>
      <c r="C240">
        <v>8.3248375749492842E-2</v>
      </c>
      <c r="D240">
        <v>1.5899871481405605</v>
      </c>
      <c r="E240">
        <v>1.2735807482999426</v>
      </c>
      <c r="F240">
        <v>0</v>
      </c>
      <c r="G240">
        <v>0</v>
      </c>
      <c r="H240">
        <v>0.25207459867691506</v>
      </c>
    </row>
    <row r="241" spans="1:8">
      <c r="A241">
        <v>11.613087008341646</v>
      </c>
      <c r="B241">
        <v>-0.72694578590016623</v>
      </c>
      <c r="C241">
        <v>0.69019013971077259</v>
      </c>
      <c r="D241">
        <v>2.6598453998432929</v>
      </c>
      <c r="E241">
        <v>0.69839524833742916</v>
      </c>
      <c r="F241">
        <v>1</v>
      </c>
      <c r="G241">
        <v>0</v>
      </c>
      <c r="H241">
        <v>0.27322020801127656</v>
      </c>
    </row>
    <row r="242" spans="1:8">
      <c r="A242">
        <v>5.9955320365929357</v>
      </c>
      <c r="B242">
        <v>-0.40160970799599016</v>
      </c>
      <c r="C242">
        <v>8.1364529404296615E-2</v>
      </c>
      <c r="D242">
        <v>2.1406303203689321</v>
      </c>
      <c r="E242">
        <v>1.2844978235182467</v>
      </c>
      <c r="F242">
        <v>0</v>
      </c>
      <c r="G242">
        <v>0</v>
      </c>
      <c r="H242">
        <v>0.76300220053717072</v>
      </c>
    </row>
    <row r="243" spans="1:8">
      <c r="A243">
        <v>3.9329951919533226</v>
      </c>
      <c r="B243">
        <v>0.45454386468568231</v>
      </c>
      <c r="C243">
        <v>0.35339468526571327</v>
      </c>
      <c r="D243">
        <v>-0.89053432952607403</v>
      </c>
      <c r="E243">
        <v>0.64979979996272741</v>
      </c>
      <c r="F243">
        <v>0</v>
      </c>
      <c r="G243">
        <v>0</v>
      </c>
      <c r="H243">
        <v>0.6180418702099153</v>
      </c>
    </row>
    <row r="244" spans="1:8">
      <c r="A244">
        <v>12.027025868375794</v>
      </c>
      <c r="B244">
        <v>-0.18908179462983821</v>
      </c>
      <c r="C244">
        <v>0.69741123223066903</v>
      </c>
      <c r="D244">
        <v>1.4373273881361115</v>
      </c>
      <c r="E244">
        <v>0.16670414832455127</v>
      </c>
      <c r="F244">
        <v>1</v>
      </c>
      <c r="G244">
        <v>0</v>
      </c>
      <c r="H244">
        <v>0.44648568136809674</v>
      </c>
    </row>
    <row r="245" spans="1:8">
      <c r="A245">
        <v>3.8343590430916592</v>
      </c>
      <c r="B245">
        <v>-3.7081865242131418E-2</v>
      </c>
      <c r="C245">
        <v>0.3832444641881565</v>
      </c>
      <c r="D245">
        <v>0.15060502446544277</v>
      </c>
      <c r="E245">
        <v>0.99903530531575968</v>
      </c>
      <c r="F245">
        <v>0</v>
      </c>
      <c r="G245">
        <v>0</v>
      </c>
      <c r="H245">
        <v>0.91018055246550933</v>
      </c>
    </row>
    <row r="246" spans="1:8">
      <c r="A246">
        <v>10.436988378207362</v>
      </c>
      <c r="B246">
        <v>0.86283545842302356</v>
      </c>
      <c r="C246">
        <v>0.69547188720522723</v>
      </c>
      <c r="D246">
        <v>-1.9679750814673536</v>
      </c>
      <c r="E246">
        <v>1.4389268154952695</v>
      </c>
      <c r="F246">
        <v>1</v>
      </c>
      <c r="G246">
        <v>0</v>
      </c>
      <c r="H246">
        <v>0.40649719262956585</v>
      </c>
    </row>
    <row r="247" spans="1:8">
      <c r="A247">
        <v>4.355567072927844</v>
      </c>
      <c r="B247">
        <v>0.50353364229421738</v>
      </c>
      <c r="C247">
        <v>0.16904608172915958</v>
      </c>
      <c r="D247">
        <v>-0.65385055299573136</v>
      </c>
      <c r="E247">
        <v>0.31852681031862495</v>
      </c>
      <c r="F247">
        <v>0</v>
      </c>
      <c r="G247">
        <v>0</v>
      </c>
      <c r="H247">
        <v>0.23012300831280019</v>
      </c>
    </row>
    <row r="248" spans="1:8">
      <c r="A248">
        <v>11.167485612407612</v>
      </c>
      <c r="B248">
        <v>0.76330878262838886</v>
      </c>
      <c r="C248">
        <v>0.38127146723082261</v>
      </c>
      <c r="D248">
        <v>-1.6882769675818547</v>
      </c>
      <c r="E248">
        <v>1.4771747998430727</v>
      </c>
      <c r="F248">
        <v>1</v>
      </c>
      <c r="G248">
        <v>0</v>
      </c>
      <c r="H248">
        <v>0.91813136804478901</v>
      </c>
    </row>
    <row r="249" spans="1:8">
      <c r="A249">
        <v>11.907026405106464</v>
      </c>
      <c r="B249">
        <v>0.17858093362643901</v>
      </c>
      <c r="C249">
        <v>0.86320391890815618</v>
      </c>
      <c r="D249">
        <v>0.38144939736051831</v>
      </c>
      <c r="E249">
        <v>0.27578640921413466</v>
      </c>
      <c r="F249">
        <v>1</v>
      </c>
      <c r="G249">
        <v>0</v>
      </c>
      <c r="H249">
        <v>0.68282490170731003</v>
      </c>
    </row>
    <row r="250" spans="1:8">
      <c r="A250">
        <v>12.829817893745936</v>
      </c>
      <c r="B250">
        <v>-0.91000077175719207</v>
      </c>
      <c r="C250">
        <v>0.65370272794568551</v>
      </c>
      <c r="D250">
        <v>3.6248058558066321</v>
      </c>
      <c r="E250">
        <v>1.95880746224147</v>
      </c>
      <c r="F250">
        <v>1</v>
      </c>
      <c r="G250">
        <v>0</v>
      </c>
      <c r="H250">
        <v>0.45706140489147506</v>
      </c>
    </row>
    <row r="251" spans="1:8">
      <c r="A251">
        <v>3.6781326257689066</v>
      </c>
      <c r="B251">
        <v>0.33479972919667977</v>
      </c>
      <c r="C251">
        <v>0.75006415908099489</v>
      </c>
      <c r="D251">
        <v>-0.75062645201544864</v>
      </c>
      <c r="E251">
        <v>1.9079095267278521</v>
      </c>
      <c r="F251">
        <v>0</v>
      </c>
      <c r="G251">
        <v>0</v>
      </c>
      <c r="H251">
        <v>0.88041896335690228</v>
      </c>
    </row>
    <row r="252" spans="1:8">
      <c r="A252">
        <v>5.9253867822371156</v>
      </c>
      <c r="B252">
        <v>-0.53681923583393987</v>
      </c>
      <c r="C252">
        <v>0.49425814200745521</v>
      </c>
      <c r="D252">
        <v>2.531186529274204</v>
      </c>
      <c r="E252">
        <v>0.9610486266687932</v>
      </c>
      <c r="F252">
        <v>0</v>
      </c>
      <c r="G252">
        <v>0</v>
      </c>
      <c r="H252">
        <v>0.79423897386213493</v>
      </c>
    </row>
    <row r="253" spans="1:8">
      <c r="A253">
        <v>10.889171852992003</v>
      </c>
      <c r="B253">
        <v>0.27967216981657472</v>
      </c>
      <c r="C253">
        <v>0.80548755254202498</v>
      </c>
      <c r="D253">
        <v>-0.47012016199153539</v>
      </c>
      <c r="E253">
        <v>1.1156084345414028</v>
      </c>
      <c r="F253">
        <v>1</v>
      </c>
      <c r="G253">
        <v>0</v>
      </c>
      <c r="H253">
        <v>0.83379510416321279</v>
      </c>
    </row>
    <row r="254" spans="1:8">
      <c r="A254">
        <v>4.1782825117605364</v>
      </c>
      <c r="B254">
        <v>0.1814357481955895</v>
      </c>
      <c r="C254">
        <v>0.12625208856531744</v>
      </c>
      <c r="D254">
        <v>-0.47210728298360183</v>
      </c>
      <c r="E254">
        <v>0.41348164209828808</v>
      </c>
      <c r="F254">
        <v>0</v>
      </c>
      <c r="G254">
        <v>1</v>
      </c>
      <c r="H254">
        <v>0.27844438103245162</v>
      </c>
    </row>
    <row r="255" spans="1:8">
      <c r="A255">
        <v>11.480119262681534</v>
      </c>
      <c r="B255">
        <v>-0.63881214564101962</v>
      </c>
      <c r="C255">
        <v>0.73079556548537983</v>
      </c>
      <c r="D255">
        <v>2.3284456833237739</v>
      </c>
      <c r="E255">
        <v>0.29822977341380463</v>
      </c>
      <c r="F255">
        <v>1</v>
      </c>
      <c r="G255">
        <v>0</v>
      </c>
      <c r="H255">
        <v>0.38268640698177403</v>
      </c>
    </row>
    <row r="256" spans="1:8">
      <c r="A256">
        <v>5.0881772994619183</v>
      </c>
      <c r="B256">
        <v>-0.46617360753742831</v>
      </c>
      <c r="C256">
        <v>0.36395946164561521</v>
      </c>
      <c r="D256">
        <v>1.4339621051006766</v>
      </c>
      <c r="E256">
        <v>1.2347108239163809</v>
      </c>
      <c r="F256">
        <v>0</v>
      </c>
      <c r="G256">
        <v>1</v>
      </c>
      <c r="H256">
        <v>0.73310085777051481</v>
      </c>
    </row>
    <row r="257" spans="1:8">
      <c r="A257">
        <v>9.4729831182819293</v>
      </c>
      <c r="B257">
        <v>0.73145701558864928</v>
      </c>
      <c r="C257">
        <v>0.80942992576889494</v>
      </c>
      <c r="D257">
        <v>-1.9678607237162189</v>
      </c>
      <c r="E257">
        <v>1.7570532122841307</v>
      </c>
      <c r="F257">
        <v>1</v>
      </c>
      <c r="G257">
        <v>0</v>
      </c>
      <c r="H257">
        <v>0.15613445065556808</v>
      </c>
    </row>
    <row r="258" spans="1:8">
      <c r="A258">
        <v>3.9343340981786339</v>
      </c>
      <c r="B258">
        <v>-0.10797533361906742</v>
      </c>
      <c r="C258">
        <v>0.49801785014263023</v>
      </c>
      <c r="D258">
        <v>0.85753652299982708</v>
      </c>
      <c r="E258">
        <v>1.3408030430246003</v>
      </c>
      <c r="F258">
        <v>0</v>
      </c>
      <c r="G258">
        <v>0</v>
      </c>
      <c r="H258">
        <v>8.1466453456313648E-3</v>
      </c>
    </row>
    <row r="259" spans="1:8">
      <c r="A259">
        <v>3.2184942961410612</v>
      </c>
      <c r="B259">
        <v>0.54776328996707258</v>
      </c>
      <c r="C259">
        <v>0.72417903190531074</v>
      </c>
      <c r="D259">
        <v>-1.400088652803537</v>
      </c>
      <c r="E259">
        <v>0.52150338057864931</v>
      </c>
      <c r="F259">
        <v>0</v>
      </c>
      <c r="G259">
        <v>0</v>
      </c>
      <c r="H259">
        <v>0.64194466786542737</v>
      </c>
    </row>
    <row r="260" spans="1:8">
      <c r="A260">
        <v>4.2114900597770157</v>
      </c>
      <c r="B260">
        <v>0.83744013350366564</v>
      </c>
      <c r="C260">
        <v>0.56144144685843178</v>
      </c>
      <c r="D260">
        <v>-2.0689103741209305</v>
      </c>
      <c r="E260">
        <v>1.6416599903265146</v>
      </c>
      <c r="F260">
        <v>0</v>
      </c>
      <c r="G260">
        <v>1</v>
      </c>
      <c r="H260">
        <v>0.4428308639297639</v>
      </c>
    </row>
    <row r="261" spans="1:8">
      <c r="A261">
        <v>4.7582334089801579</v>
      </c>
      <c r="B261">
        <v>-0.77666013151674762</v>
      </c>
      <c r="C261">
        <v>0.51171738794500354</v>
      </c>
      <c r="D261">
        <v>2.4718552583916984</v>
      </c>
      <c r="E261">
        <v>0.70342970739663713</v>
      </c>
      <c r="F261">
        <v>0</v>
      </c>
      <c r="G261">
        <v>0</v>
      </c>
      <c r="H261">
        <v>0.95368224375300037</v>
      </c>
    </row>
    <row r="262" spans="1:8">
      <c r="A262">
        <v>4.3291658013579264</v>
      </c>
      <c r="B262">
        <v>0.9311264787007274</v>
      </c>
      <c r="C262">
        <v>2.5271334128281753E-3</v>
      </c>
      <c r="D262">
        <v>-2.052005115440017</v>
      </c>
      <c r="E262">
        <v>0.33824307883213001</v>
      </c>
      <c r="F262">
        <v>0</v>
      </c>
      <c r="G262">
        <v>0</v>
      </c>
      <c r="H262">
        <v>0.77880720544073656</v>
      </c>
    </row>
    <row r="263" spans="1:8">
      <c r="A263">
        <v>4.6708617205747123</v>
      </c>
      <c r="B263">
        <v>0.2036100899045834</v>
      </c>
      <c r="C263">
        <v>0.42293099798775546</v>
      </c>
      <c r="D263">
        <v>-0.38028246951342781</v>
      </c>
      <c r="E263">
        <v>0.60480609469309066</v>
      </c>
      <c r="F263">
        <v>0</v>
      </c>
      <c r="G263">
        <v>1</v>
      </c>
      <c r="H263">
        <v>0.62484170907252889</v>
      </c>
    </row>
    <row r="264" spans="1:8">
      <c r="A264">
        <v>3.8967905780712435</v>
      </c>
      <c r="B264">
        <v>0.39864045316292218</v>
      </c>
      <c r="C264">
        <v>0.39844913568223983</v>
      </c>
      <c r="D264">
        <v>-1.0879601232183669</v>
      </c>
      <c r="E264">
        <v>0.20006697161848264</v>
      </c>
      <c r="F264">
        <v>0</v>
      </c>
      <c r="G264">
        <v>1</v>
      </c>
      <c r="H264">
        <v>0.27873312653448612</v>
      </c>
    </row>
    <row r="265" spans="1:8">
      <c r="A265">
        <v>11.885521586541691</v>
      </c>
      <c r="B265">
        <v>0.12571451277063539</v>
      </c>
      <c r="C265">
        <v>0.48772054602812009</v>
      </c>
      <c r="D265">
        <v>0.59986393044202768</v>
      </c>
      <c r="E265">
        <v>0.28446027218057313</v>
      </c>
      <c r="F265">
        <v>1</v>
      </c>
      <c r="G265">
        <v>0</v>
      </c>
      <c r="H265">
        <v>0.30108143481851857</v>
      </c>
    </row>
    <row r="266" spans="1:8">
      <c r="A266">
        <v>5.0028101502733833</v>
      </c>
      <c r="B266">
        <v>0.99227796339549013</v>
      </c>
      <c r="C266">
        <v>0.21122707702428478</v>
      </c>
      <c r="D266">
        <v>-2.1145416901074103</v>
      </c>
      <c r="E266">
        <v>0.3720450297708231</v>
      </c>
      <c r="F266">
        <v>0</v>
      </c>
      <c r="G266">
        <v>1</v>
      </c>
      <c r="H266">
        <v>0.37611725202289592</v>
      </c>
    </row>
    <row r="267" spans="1:8">
      <c r="A267">
        <v>4.6682107503278001</v>
      </c>
      <c r="B267">
        <v>-0.11686956877532539</v>
      </c>
      <c r="C267">
        <v>0.15844470655513487</v>
      </c>
      <c r="D267">
        <v>0.69131197832857771</v>
      </c>
      <c r="E267">
        <v>0.73441070855554447</v>
      </c>
      <c r="F267">
        <v>0</v>
      </c>
      <c r="G267">
        <v>0</v>
      </c>
      <c r="H267">
        <v>0.94915699082483851</v>
      </c>
    </row>
    <row r="268" spans="1:8">
      <c r="A268">
        <v>10.359706783354479</v>
      </c>
      <c r="B268">
        <v>0.50591908575223909</v>
      </c>
      <c r="C268">
        <v>0.63028739158002234</v>
      </c>
      <c r="D268">
        <v>-0.99908293770595613</v>
      </c>
      <c r="E268">
        <v>0.48804002122470047</v>
      </c>
      <c r="F268">
        <v>1</v>
      </c>
      <c r="G268">
        <v>0</v>
      </c>
      <c r="H268">
        <v>0.14342092579520715</v>
      </c>
    </row>
    <row r="269" spans="1:8">
      <c r="A269">
        <v>11.889310976749924</v>
      </c>
      <c r="B269">
        <v>0.3698654875347156</v>
      </c>
      <c r="C269">
        <v>0.79225595493348533</v>
      </c>
      <c r="D269">
        <v>-0.27006608269193788</v>
      </c>
      <c r="E269">
        <v>1.7232152635338491</v>
      </c>
      <c r="F269">
        <v>1</v>
      </c>
      <c r="G269">
        <v>0</v>
      </c>
      <c r="H269">
        <v>0.97624368192696498</v>
      </c>
    </row>
    <row r="270" spans="1:8">
      <c r="A270">
        <v>10.625839871706981</v>
      </c>
      <c r="B270">
        <v>0.51603726322555477</v>
      </c>
      <c r="C270">
        <v>0.59316988933550718</v>
      </c>
      <c r="D270">
        <v>-1.0177852674899346</v>
      </c>
      <c r="E270">
        <v>1.77382763358703</v>
      </c>
      <c r="F270">
        <v>1</v>
      </c>
      <c r="G270">
        <v>0</v>
      </c>
      <c r="H270">
        <v>0.37780903522682974</v>
      </c>
    </row>
    <row r="271" spans="1:8">
      <c r="A271">
        <v>12.010213424126453</v>
      </c>
      <c r="B271">
        <v>-0.42590576366612831</v>
      </c>
      <c r="C271">
        <v>0.19556638660519221</v>
      </c>
      <c r="D271">
        <v>1.6299406174461486</v>
      </c>
      <c r="E271">
        <v>1.0512068531701697</v>
      </c>
      <c r="F271">
        <v>1</v>
      </c>
      <c r="G271">
        <v>0</v>
      </c>
      <c r="H271">
        <v>0.97764420086739356</v>
      </c>
    </row>
    <row r="272" spans="1:8">
      <c r="A272">
        <v>3.4118236214448094</v>
      </c>
      <c r="B272">
        <v>-6.7764085785733785E-2</v>
      </c>
      <c r="C272">
        <v>0.45415384704219086</v>
      </c>
      <c r="D272">
        <v>0.386639396340417</v>
      </c>
      <c r="E272">
        <v>1.4282903118510264</v>
      </c>
      <c r="F272">
        <v>0</v>
      </c>
      <c r="G272">
        <v>0</v>
      </c>
      <c r="H272">
        <v>0.20444218121373947</v>
      </c>
    </row>
    <row r="273" spans="1:8">
      <c r="A273">
        <v>3.7588438344180335</v>
      </c>
      <c r="B273">
        <v>0.64865795507895974</v>
      </c>
      <c r="C273">
        <v>0.27331016670553832</v>
      </c>
      <c r="D273">
        <v>-1.5938570041073179</v>
      </c>
      <c r="E273">
        <v>0.3511812141123305</v>
      </c>
      <c r="F273">
        <v>0</v>
      </c>
      <c r="G273">
        <v>0</v>
      </c>
      <c r="H273">
        <v>0.83992315059063971</v>
      </c>
    </row>
    <row r="274" spans="1:8">
      <c r="A274">
        <v>11.181332126292231</v>
      </c>
      <c r="B274">
        <v>-0.74043620773111751</v>
      </c>
      <c r="C274">
        <v>0.98299518438187172</v>
      </c>
      <c r="D274">
        <v>2.5074694127759529</v>
      </c>
      <c r="E274">
        <v>0.56561911736309756</v>
      </c>
      <c r="F274">
        <v>1</v>
      </c>
      <c r="G274">
        <v>0</v>
      </c>
      <c r="H274">
        <v>0.36007193158684991</v>
      </c>
    </row>
    <row r="275" spans="1:8">
      <c r="A275">
        <v>5.6256400724632982</v>
      </c>
      <c r="B275">
        <v>-0.96236092977274845</v>
      </c>
      <c r="C275">
        <v>0.10752619531956775</v>
      </c>
      <c r="D275">
        <v>3.7453913671208765</v>
      </c>
      <c r="E275">
        <v>7.1710020530628249E-2</v>
      </c>
      <c r="F275">
        <v>0</v>
      </c>
      <c r="G275">
        <v>0</v>
      </c>
      <c r="H275">
        <v>4.2508474507108041E-4</v>
      </c>
    </row>
    <row r="276" spans="1:8">
      <c r="A276">
        <v>11.390942861451235</v>
      </c>
      <c r="B276">
        <v>-0.61237225998823863</v>
      </c>
      <c r="C276">
        <v>0.94733469806235404</v>
      </c>
      <c r="D276">
        <v>2.3423170812673533</v>
      </c>
      <c r="E276">
        <v>0.52698813968865643</v>
      </c>
      <c r="F276">
        <v>1</v>
      </c>
      <c r="G276">
        <v>0</v>
      </c>
      <c r="H276">
        <v>0.24183734788889777</v>
      </c>
    </row>
    <row r="277" spans="1:8">
      <c r="A277">
        <v>6.1212919041774798</v>
      </c>
      <c r="B277">
        <v>-7.7981175002588943E-2</v>
      </c>
      <c r="C277">
        <v>0.12647525108750968</v>
      </c>
      <c r="D277">
        <v>1.0748320412519667</v>
      </c>
      <c r="E277">
        <v>1.9707958066234648</v>
      </c>
      <c r="F277">
        <v>0</v>
      </c>
      <c r="G277">
        <v>1</v>
      </c>
      <c r="H277">
        <v>0.42477132223024583</v>
      </c>
    </row>
    <row r="278" spans="1:8">
      <c r="A278">
        <v>11.909031938144725</v>
      </c>
      <c r="B278">
        <v>-0.23430525830349125</v>
      </c>
      <c r="C278">
        <v>0.80694068296845423</v>
      </c>
      <c r="D278">
        <v>1.5589254176647216</v>
      </c>
      <c r="E278">
        <v>1.6589780216967767</v>
      </c>
      <c r="F278">
        <v>1</v>
      </c>
      <c r="G278">
        <v>0</v>
      </c>
      <c r="H278">
        <v>0.36617773581696422</v>
      </c>
    </row>
    <row r="279" spans="1:8">
      <c r="A279">
        <v>6.0898380587596286</v>
      </c>
      <c r="B279">
        <v>-0.33048791503015718</v>
      </c>
      <c r="C279">
        <v>0.46672080157835227</v>
      </c>
      <c r="D279">
        <v>1.5240619420074313</v>
      </c>
      <c r="E279">
        <v>0.83334325972624113</v>
      </c>
      <c r="F279">
        <v>0</v>
      </c>
      <c r="G279">
        <v>1</v>
      </c>
      <c r="H279">
        <v>0.92751415068472798</v>
      </c>
    </row>
    <row r="280" spans="1:8">
      <c r="A280">
        <v>5.5223180944514496</v>
      </c>
      <c r="B280">
        <v>3.3422945188332776E-4</v>
      </c>
      <c r="C280">
        <v>0.11218162192085468</v>
      </c>
      <c r="D280">
        <v>0.49035207432159644</v>
      </c>
      <c r="E280">
        <v>1.9239427852922208E-2</v>
      </c>
      <c r="F280">
        <v>0</v>
      </c>
      <c r="G280">
        <v>1</v>
      </c>
      <c r="H280">
        <v>0.59603360950926709</v>
      </c>
    </row>
    <row r="281" spans="1:8">
      <c r="A281">
        <v>11.539449888250504</v>
      </c>
      <c r="B281">
        <v>-6.8088275251182218E-2</v>
      </c>
      <c r="C281">
        <v>0.51502834355366889</v>
      </c>
      <c r="D281">
        <v>0.73239907814353411</v>
      </c>
      <c r="E281">
        <v>0.50396690826644086</v>
      </c>
      <c r="F281">
        <v>1</v>
      </c>
      <c r="G281">
        <v>0</v>
      </c>
      <c r="H281">
        <v>0.67260727999618042</v>
      </c>
    </row>
    <row r="282" spans="1:8">
      <c r="A282">
        <v>11.916864497039178</v>
      </c>
      <c r="B282">
        <v>0.32972498513383686</v>
      </c>
      <c r="C282">
        <v>0.69869248140113405</v>
      </c>
      <c r="D282">
        <v>-4.4143632782207121E-2</v>
      </c>
      <c r="E282">
        <v>0.22142727802203455</v>
      </c>
      <c r="F282">
        <v>1</v>
      </c>
      <c r="G282">
        <v>0</v>
      </c>
      <c r="H282">
        <v>0.70587307763497542</v>
      </c>
    </row>
    <row r="283" spans="1:8">
      <c r="A283">
        <v>4.7474229690910903</v>
      </c>
      <c r="B283">
        <v>-0.7806132909339667</v>
      </c>
      <c r="C283">
        <v>0.73019509352149792</v>
      </c>
      <c r="D283">
        <v>2.9162642021519227</v>
      </c>
      <c r="E283">
        <v>1.4547566731645925</v>
      </c>
      <c r="F283">
        <v>0</v>
      </c>
      <c r="G283">
        <v>0</v>
      </c>
      <c r="H283">
        <v>0.18305856621782679</v>
      </c>
    </row>
    <row r="284" spans="1:8">
      <c r="A284">
        <v>5.5910658101566515</v>
      </c>
      <c r="B284">
        <v>0.18637024935655422</v>
      </c>
      <c r="C284">
        <v>3.1728353045620272E-3</v>
      </c>
      <c r="D284">
        <v>2.1495971854475937E-2</v>
      </c>
      <c r="E284">
        <v>0.92393741419654662</v>
      </c>
      <c r="F284">
        <v>0</v>
      </c>
      <c r="G284">
        <v>1</v>
      </c>
      <c r="H284">
        <v>0.61780903731720904</v>
      </c>
    </row>
    <row r="285" spans="1:8">
      <c r="A285">
        <v>11.589270434099596</v>
      </c>
      <c r="B285">
        <v>0.2344973632137779</v>
      </c>
      <c r="C285">
        <v>0.6321875937256366</v>
      </c>
      <c r="D285">
        <v>0.25457635474280083</v>
      </c>
      <c r="E285">
        <v>1.4492582636431439</v>
      </c>
      <c r="F285">
        <v>1</v>
      </c>
      <c r="G285">
        <v>0</v>
      </c>
      <c r="H285">
        <v>0.22372470540792355</v>
      </c>
    </row>
    <row r="286" spans="1:8">
      <c r="A286">
        <v>12.452387964462538</v>
      </c>
      <c r="B286">
        <v>-0.27145553954172574</v>
      </c>
      <c r="C286">
        <v>0.12992146548151784</v>
      </c>
      <c r="D286">
        <v>1.6471165604421727</v>
      </c>
      <c r="E286">
        <v>9.7037655040721482E-2</v>
      </c>
      <c r="F286">
        <v>1</v>
      </c>
      <c r="G286">
        <v>0</v>
      </c>
      <c r="H286">
        <v>0.58039327402757934</v>
      </c>
    </row>
    <row r="287" spans="1:8">
      <c r="A287">
        <v>10.412395798951872</v>
      </c>
      <c r="B287">
        <v>0.43721333990242361</v>
      </c>
      <c r="C287">
        <v>0.81767410632265625</v>
      </c>
      <c r="D287">
        <v>-1.0856197009406801</v>
      </c>
      <c r="E287">
        <v>0.9893690110904636</v>
      </c>
      <c r="F287">
        <v>1</v>
      </c>
      <c r="G287">
        <v>0</v>
      </c>
      <c r="H287">
        <v>0.80640555448244167</v>
      </c>
    </row>
    <row r="288" spans="1:8">
      <c r="A288">
        <v>5.6430651033835941</v>
      </c>
      <c r="B288">
        <v>-0.59545884222983947</v>
      </c>
      <c r="C288">
        <v>0.60949386675551565</v>
      </c>
      <c r="D288">
        <v>2.2322993537201987</v>
      </c>
      <c r="E288">
        <v>1.6260937738388361</v>
      </c>
      <c r="F288">
        <v>0</v>
      </c>
      <c r="G288">
        <v>1</v>
      </c>
      <c r="H288">
        <v>0.46050754047015219</v>
      </c>
    </row>
    <row r="289" spans="1:8">
      <c r="A289">
        <v>3.2257971554243938</v>
      </c>
      <c r="B289">
        <v>0.93713155024344119</v>
      </c>
      <c r="C289">
        <v>0.20553363711859696</v>
      </c>
      <c r="D289">
        <v>-2.1795203094730882</v>
      </c>
      <c r="E289">
        <v>1.0762539410132146</v>
      </c>
      <c r="F289">
        <v>0</v>
      </c>
      <c r="G289">
        <v>0</v>
      </c>
      <c r="H289">
        <v>1.9468417126630166E-3</v>
      </c>
    </row>
    <row r="290" spans="1:8">
      <c r="A290">
        <v>11.720736408914659</v>
      </c>
      <c r="B290">
        <v>-0.76898141774270723</v>
      </c>
      <c r="C290">
        <v>0.69446547385441093</v>
      </c>
      <c r="D290">
        <v>2.8525869507972859</v>
      </c>
      <c r="E290">
        <v>1.4638968935224694</v>
      </c>
      <c r="F290">
        <v>1</v>
      </c>
      <c r="G290">
        <v>0</v>
      </c>
      <c r="H290">
        <v>0.20770233296082985</v>
      </c>
    </row>
    <row r="291" spans="1:8">
      <c r="A291">
        <v>5.0876316660356142</v>
      </c>
      <c r="B291">
        <v>0.11843664525261488</v>
      </c>
      <c r="C291">
        <v>2.538478679523648E-2</v>
      </c>
      <c r="D291">
        <v>0.48689456187082192</v>
      </c>
      <c r="E291">
        <v>0.60041861693873377</v>
      </c>
      <c r="F291">
        <v>0</v>
      </c>
      <c r="G291">
        <v>0</v>
      </c>
      <c r="H291">
        <v>0.53435170942851407</v>
      </c>
    </row>
    <row r="292" spans="1:8">
      <c r="A292">
        <v>4.3707879905620448</v>
      </c>
      <c r="B292">
        <v>-0.15702225029937922</v>
      </c>
      <c r="C292">
        <v>4.1038959508324591E-2</v>
      </c>
      <c r="D292">
        <v>0.78616186840004676</v>
      </c>
      <c r="E292">
        <v>0.50268205337414607</v>
      </c>
      <c r="F292">
        <v>0</v>
      </c>
      <c r="G292">
        <v>0</v>
      </c>
      <c r="H292">
        <v>0.60409498501300951</v>
      </c>
    </row>
    <row r="293" spans="1:8">
      <c r="A293">
        <v>11.181118480258149</v>
      </c>
      <c r="B293">
        <v>0.15894629155998796</v>
      </c>
      <c r="C293">
        <v>0.54922981358756084</v>
      </c>
      <c r="D293">
        <v>-0.11091380311385257</v>
      </c>
      <c r="E293">
        <v>0.32675949766972057</v>
      </c>
      <c r="F293">
        <v>1</v>
      </c>
      <c r="G293">
        <v>0</v>
      </c>
      <c r="H293">
        <v>0.88282953547969623</v>
      </c>
    </row>
    <row r="294" spans="1:8">
      <c r="A294">
        <v>10.715270521741116</v>
      </c>
      <c r="B294">
        <v>0.41282648896351293</v>
      </c>
      <c r="C294">
        <v>6.7353605665211314E-2</v>
      </c>
      <c r="D294">
        <v>-1.0665202788431991</v>
      </c>
      <c r="E294">
        <v>0.72090007687415314</v>
      </c>
      <c r="F294">
        <v>1</v>
      </c>
      <c r="G294">
        <v>0</v>
      </c>
      <c r="H294">
        <v>0.81785543744255496</v>
      </c>
    </row>
    <row r="295" spans="1:8">
      <c r="A295">
        <v>6.562960342810948</v>
      </c>
      <c r="B295">
        <v>-0.87813474477346243</v>
      </c>
      <c r="C295">
        <v>2.5251827548453898E-2</v>
      </c>
      <c r="D295">
        <v>3.1345694137868292</v>
      </c>
      <c r="E295">
        <v>0.96893588054883284</v>
      </c>
      <c r="F295">
        <v>0</v>
      </c>
      <c r="G295">
        <v>1</v>
      </c>
      <c r="H295">
        <v>0.69712115287882925</v>
      </c>
    </row>
    <row r="296" spans="1:8">
      <c r="A296">
        <v>9.8881497105456528</v>
      </c>
      <c r="B296">
        <v>0.17546423068126149</v>
      </c>
      <c r="C296">
        <v>0.51640603172652588</v>
      </c>
      <c r="D296">
        <v>-0.38386034203686492</v>
      </c>
      <c r="E296">
        <v>0.20288102302139865</v>
      </c>
      <c r="F296">
        <v>1</v>
      </c>
      <c r="G296">
        <v>0</v>
      </c>
      <c r="H296">
        <v>3.6752257076338779E-2</v>
      </c>
    </row>
    <row r="297" spans="1:8">
      <c r="A297">
        <v>5.1582546332307473</v>
      </c>
      <c r="B297">
        <v>-0.62041570116654254</v>
      </c>
      <c r="C297">
        <v>6.8766552456007934E-2</v>
      </c>
      <c r="D297">
        <v>2.1641882545462923</v>
      </c>
      <c r="E297">
        <v>0.43431756984278769</v>
      </c>
      <c r="F297">
        <v>0</v>
      </c>
      <c r="G297">
        <v>0</v>
      </c>
      <c r="H297">
        <v>0.96633990619887944</v>
      </c>
    </row>
    <row r="298" spans="1:8">
      <c r="A298">
        <v>6.2646072814394476</v>
      </c>
      <c r="B298">
        <v>-0.9015818767891286</v>
      </c>
      <c r="C298">
        <v>9.1800359478763416E-2</v>
      </c>
      <c r="D298">
        <v>2.9825626855425309</v>
      </c>
      <c r="E298">
        <v>1.2433760056530963</v>
      </c>
      <c r="F298">
        <v>0</v>
      </c>
      <c r="G298">
        <v>1</v>
      </c>
      <c r="H298">
        <v>0.85329147403941108</v>
      </c>
    </row>
    <row r="299" spans="1:8">
      <c r="A299">
        <v>12.431802892549376</v>
      </c>
      <c r="B299">
        <v>-0.76904955635114725</v>
      </c>
      <c r="C299">
        <v>0.63973129237518889</v>
      </c>
      <c r="D299">
        <v>2.8004340302922635</v>
      </c>
      <c r="E299">
        <v>1.3498185327593997</v>
      </c>
      <c r="F299">
        <v>1</v>
      </c>
      <c r="G299">
        <v>0</v>
      </c>
      <c r="H299">
        <v>0.99604825990818091</v>
      </c>
    </row>
    <row r="300" spans="1:8">
      <c r="A300">
        <v>11.862666977296145</v>
      </c>
      <c r="B300">
        <v>-0.69944713603922892</v>
      </c>
      <c r="C300">
        <v>0.91892378272241582</v>
      </c>
      <c r="D300">
        <v>2.7250280230234791</v>
      </c>
      <c r="E300">
        <v>0.63928592268270945</v>
      </c>
      <c r="F300">
        <v>1</v>
      </c>
      <c r="G300">
        <v>0</v>
      </c>
      <c r="H300">
        <v>0.36930850280653926</v>
      </c>
    </row>
    <row r="301" spans="1:8">
      <c r="A301">
        <v>10.571056848280199</v>
      </c>
      <c r="B301">
        <v>0.91431063626265319</v>
      </c>
      <c r="C301">
        <v>0.98082383982095089</v>
      </c>
      <c r="D301">
        <v>-1.9546449081062254</v>
      </c>
      <c r="E301">
        <v>0.22729511411900827</v>
      </c>
      <c r="F301">
        <v>1</v>
      </c>
      <c r="G301">
        <v>0</v>
      </c>
      <c r="H301">
        <v>0.39920540308985897</v>
      </c>
    </row>
    <row r="302" spans="1:8">
      <c r="A302">
        <v>11.793795611031326</v>
      </c>
      <c r="B302">
        <v>-0.36519192644325682</v>
      </c>
      <c r="C302">
        <v>0.67130760730069838</v>
      </c>
      <c r="D302">
        <v>1.8249371670103542</v>
      </c>
      <c r="E302">
        <v>1.5899522671186093</v>
      </c>
      <c r="F302">
        <v>1</v>
      </c>
      <c r="G302">
        <v>0</v>
      </c>
      <c r="H302">
        <v>0.30553471287725131</v>
      </c>
    </row>
    <row r="303" spans="1:8">
      <c r="A303">
        <v>4.8067445837294045</v>
      </c>
      <c r="B303">
        <v>0.39805688585681853</v>
      </c>
      <c r="C303">
        <v>0.53608903275346131</v>
      </c>
      <c r="D303">
        <v>-0.62058537760831711</v>
      </c>
      <c r="E303">
        <v>1.3582611879601034</v>
      </c>
      <c r="F303">
        <v>0</v>
      </c>
      <c r="G303">
        <v>1</v>
      </c>
      <c r="H303">
        <v>0.32567542603867639</v>
      </c>
    </row>
    <row r="304" spans="1:8">
      <c r="A304">
        <v>9.9987470214401259</v>
      </c>
      <c r="B304">
        <v>0.42507760887735402</v>
      </c>
      <c r="C304">
        <v>0.53653735430077198</v>
      </c>
      <c r="D304">
        <v>-0.96921015441401059</v>
      </c>
      <c r="E304">
        <v>1.4859086287263934</v>
      </c>
      <c r="F304">
        <v>1</v>
      </c>
      <c r="G304">
        <v>0</v>
      </c>
      <c r="H304">
        <v>8.0047963031762981E-2</v>
      </c>
    </row>
    <row r="305" spans="1:8">
      <c r="A305">
        <v>10.305030211656716</v>
      </c>
      <c r="B305">
        <v>0.81852794942437734</v>
      </c>
      <c r="C305">
        <v>0.13390145782749119</v>
      </c>
      <c r="D305">
        <v>-1.8930718890787159</v>
      </c>
      <c r="E305">
        <v>1.1203657489324883</v>
      </c>
      <c r="F305">
        <v>1</v>
      </c>
      <c r="G305">
        <v>0</v>
      </c>
      <c r="H305">
        <v>6.548497160600586E-2</v>
      </c>
    </row>
    <row r="306" spans="1:8">
      <c r="A306">
        <v>10.372869534684371</v>
      </c>
      <c r="B306">
        <v>-0.18656349573079112</v>
      </c>
      <c r="C306">
        <v>0.89644098258713845</v>
      </c>
      <c r="D306">
        <v>0.72284192191296592</v>
      </c>
      <c r="E306">
        <v>1.5638297738779499</v>
      </c>
      <c r="F306">
        <v>1</v>
      </c>
      <c r="G306">
        <v>0</v>
      </c>
      <c r="H306">
        <v>0.30822366080596419</v>
      </c>
    </row>
    <row r="307" spans="1:8">
      <c r="A307">
        <v>10.466523712442457</v>
      </c>
      <c r="B307">
        <v>-0.40784699901757238</v>
      </c>
      <c r="C307">
        <v>0.98616817377609167</v>
      </c>
      <c r="D307">
        <v>1.4118352181875684</v>
      </c>
      <c r="E307">
        <v>0.60741574022015477</v>
      </c>
      <c r="F307">
        <v>1</v>
      </c>
      <c r="G307">
        <v>0</v>
      </c>
      <c r="H307">
        <v>0.17517235804322884</v>
      </c>
    </row>
    <row r="308" spans="1:8">
      <c r="A308">
        <v>4.7302042123776005</v>
      </c>
      <c r="B308">
        <v>0.43374545183612923</v>
      </c>
      <c r="C308">
        <v>0.23595116640694602</v>
      </c>
      <c r="D308">
        <v>-1.1379645422563973</v>
      </c>
      <c r="E308">
        <v>1.309388066522317</v>
      </c>
      <c r="F308">
        <v>0</v>
      </c>
      <c r="G308">
        <v>1</v>
      </c>
      <c r="H308">
        <v>0.95538162091322265</v>
      </c>
    </row>
    <row r="309" spans="1:8">
      <c r="A309">
        <v>12.585877316762828</v>
      </c>
      <c r="B309">
        <v>-0.30717689300883744</v>
      </c>
      <c r="C309">
        <v>0.40444331273769518</v>
      </c>
      <c r="D309">
        <v>1.8367027049326659</v>
      </c>
      <c r="E309">
        <v>1.2860880228408524</v>
      </c>
      <c r="F309">
        <v>1</v>
      </c>
      <c r="G309">
        <v>0</v>
      </c>
      <c r="H309">
        <v>0.65057802831053013</v>
      </c>
    </row>
    <row r="310" spans="1:8">
      <c r="A310">
        <v>9.9889514292462422</v>
      </c>
      <c r="B310">
        <v>0.89220844943220001</v>
      </c>
      <c r="C310">
        <v>0.69326643743549365</v>
      </c>
      <c r="D310">
        <v>-2.3649212229088796</v>
      </c>
      <c r="E310">
        <v>1.3168043236673801</v>
      </c>
      <c r="F310">
        <v>1</v>
      </c>
      <c r="G310">
        <v>0</v>
      </c>
      <c r="H310">
        <v>0.60438484662074865</v>
      </c>
    </row>
    <row r="311" spans="1:8">
      <c r="A311">
        <v>10.936953600904195</v>
      </c>
      <c r="B311">
        <v>0.10504980285801069</v>
      </c>
      <c r="C311">
        <v>0.90737962824974527</v>
      </c>
      <c r="D311">
        <v>0.1763010776334808</v>
      </c>
      <c r="E311">
        <v>0.83120264437123015</v>
      </c>
      <c r="F311">
        <v>1</v>
      </c>
      <c r="G311">
        <v>0</v>
      </c>
      <c r="H311">
        <v>0.51279224547205304</v>
      </c>
    </row>
    <row r="312" spans="1:8">
      <c r="A312">
        <v>11.406558836065576</v>
      </c>
      <c r="B312">
        <v>-0.76026573376923223</v>
      </c>
      <c r="C312">
        <v>0.68188526846216146</v>
      </c>
      <c r="D312">
        <v>2.4409985079224086</v>
      </c>
      <c r="E312">
        <v>0.12151326331550627</v>
      </c>
      <c r="F312">
        <v>1</v>
      </c>
      <c r="G312">
        <v>0</v>
      </c>
      <c r="H312">
        <v>0.66683312329800193</v>
      </c>
    </row>
    <row r="313" spans="1:8">
      <c r="A313">
        <v>5.261343452258016</v>
      </c>
      <c r="B313">
        <v>-0.67339850681177227</v>
      </c>
      <c r="C313">
        <v>0.6315385515297659</v>
      </c>
      <c r="D313">
        <v>2.3301408869077029</v>
      </c>
      <c r="E313">
        <v>0.64224921018650072</v>
      </c>
      <c r="F313">
        <v>0</v>
      </c>
      <c r="G313">
        <v>1</v>
      </c>
      <c r="H313">
        <v>0.28382348826635462</v>
      </c>
    </row>
    <row r="314" spans="1:8">
      <c r="A314">
        <v>12.401283636015073</v>
      </c>
      <c r="B314">
        <v>-0.21585031079003447</v>
      </c>
      <c r="C314">
        <v>0.8412203633586377</v>
      </c>
      <c r="D314">
        <v>1.4689496105533726</v>
      </c>
      <c r="E314">
        <v>1.3582930849003423</v>
      </c>
      <c r="F314">
        <v>1</v>
      </c>
      <c r="G314">
        <v>0</v>
      </c>
      <c r="H314">
        <v>0.96324615053781915</v>
      </c>
    </row>
    <row r="315" spans="1:8">
      <c r="A315">
        <v>11.989672921919693</v>
      </c>
      <c r="B315">
        <v>0.23049413678980701</v>
      </c>
      <c r="C315">
        <v>0.9600274705242553</v>
      </c>
      <c r="D315">
        <v>0.19690213962842806</v>
      </c>
      <c r="E315">
        <v>1.0593714496701712</v>
      </c>
      <c r="F315">
        <v>1</v>
      </c>
      <c r="G315">
        <v>0</v>
      </c>
      <c r="H315">
        <v>0.9234116939759297</v>
      </c>
    </row>
    <row r="316" spans="1:8">
      <c r="A316">
        <v>5.6972193645906195</v>
      </c>
      <c r="B316">
        <v>-0.6791593015195978</v>
      </c>
      <c r="C316">
        <v>0.47173007869852457</v>
      </c>
      <c r="D316">
        <v>2.9299719457610891</v>
      </c>
      <c r="E316">
        <v>0.36522545631147851</v>
      </c>
      <c r="F316">
        <v>0</v>
      </c>
      <c r="G316">
        <v>0</v>
      </c>
      <c r="H316">
        <v>0.46893702001569293</v>
      </c>
    </row>
    <row r="317" spans="1:8">
      <c r="A317">
        <v>13.009986014067541</v>
      </c>
      <c r="B317">
        <v>-0.55231242963740934</v>
      </c>
      <c r="C317">
        <v>0.18218522480975496</v>
      </c>
      <c r="D317">
        <v>2.5713969226393605</v>
      </c>
      <c r="E317">
        <v>0.22332289190804544</v>
      </c>
      <c r="F317">
        <v>1</v>
      </c>
      <c r="G317">
        <v>0</v>
      </c>
      <c r="H317">
        <v>0.71984692938074446</v>
      </c>
    </row>
    <row r="318" spans="1:8">
      <c r="A318">
        <v>3.9450709692119945</v>
      </c>
      <c r="B318">
        <v>-0.31074252973944239</v>
      </c>
      <c r="C318">
        <v>0.34720255706261893</v>
      </c>
      <c r="D318">
        <v>1.0977119114057836</v>
      </c>
      <c r="E318">
        <v>1.3001430988020237</v>
      </c>
      <c r="F318">
        <v>0</v>
      </c>
      <c r="G318">
        <v>0</v>
      </c>
      <c r="H318">
        <v>0.47696107362894868</v>
      </c>
    </row>
    <row r="319" spans="1:8">
      <c r="A319">
        <v>4.7311721361619457</v>
      </c>
      <c r="B319">
        <v>0.75999411366364833</v>
      </c>
      <c r="C319">
        <v>0.24080772683368279</v>
      </c>
      <c r="D319">
        <v>-1.8544423918795805</v>
      </c>
      <c r="E319">
        <v>0.16543354673823063</v>
      </c>
      <c r="F319">
        <v>0</v>
      </c>
      <c r="G319">
        <v>1</v>
      </c>
      <c r="H319">
        <v>0.76049021501970693</v>
      </c>
    </row>
    <row r="320" spans="1:8">
      <c r="A320">
        <v>5.3494422671486834</v>
      </c>
      <c r="B320">
        <v>-0.82099136150879515</v>
      </c>
      <c r="C320">
        <v>0.47420842700931332</v>
      </c>
      <c r="D320">
        <v>2.923296066597155</v>
      </c>
      <c r="E320">
        <v>0.2053362587934271</v>
      </c>
      <c r="F320">
        <v>0</v>
      </c>
      <c r="G320">
        <v>0</v>
      </c>
      <c r="H320">
        <v>0.84491115500300606</v>
      </c>
    </row>
    <row r="321" spans="1:8">
      <c r="A321">
        <v>4.3862025222711019</v>
      </c>
      <c r="B321">
        <v>-0.9742407343548265</v>
      </c>
      <c r="C321">
        <v>0.2061813668231699</v>
      </c>
      <c r="D321">
        <v>3.0681822463782629</v>
      </c>
      <c r="E321">
        <v>1.5806550994432607</v>
      </c>
      <c r="F321">
        <v>0</v>
      </c>
      <c r="G321">
        <v>0</v>
      </c>
      <c r="H321">
        <v>0.22413238470029384</v>
      </c>
    </row>
    <row r="322" spans="1:8">
      <c r="A322">
        <v>12.125739647591111</v>
      </c>
      <c r="B322">
        <v>-0.98590033276110201</v>
      </c>
      <c r="C322">
        <v>0.92238986035593307</v>
      </c>
      <c r="D322">
        <v>3.2935186765060567</v>
      </c>
      <c r="E322">
        <v>1.1163704150323421</v>
      </c>
      <c r="F322">
        <v>1</v>
      </c>
      <c r="G322">
        <v>0</v>
      </c>
      <c r="H322">
        <v>0.92939888856247355</v>
      </c>
    </row>
    <row r="323" spans="1:8">
      <c r="A323">
        <v>6.4918700902156914</v>
      </c>
      <c r="B323">
        <v>-0.15868695890266626</v>
      </c>
      <c r="C323">
        <v>0.45471596037794859</v>
      </c>
      <c r="D323">
        <v>1.38640501993108</v>
      </c>
      <c r="E323">
        <v>1.4761122592421199</v>
      </c>
      <c r="F323">
        <v>0</v>
      </c>
      <c r="G323">
        <v>1</v>
      </c>
      <c r="H323">
        <v>0.73985282505583683</v>
      </c>
    </row>
    <row r="324" spans="1:8">
      <c r="A324">
        <v>6.6624778410560879</v>
      </c>
      <c r="B324">
        <v>-0.74421283328094101</v>
      </c>
      <c r="C324">
        <v>6.1415186062094396E-2</v>
      </c>
      <c r="D324">
        <v>2.7784263550781274</v>
      </c>
      <c r="E324">
        <v>1.0208639846088792</v>
      </c>
      <c r="F324">
        <v>0</v>
      </c>
      <c r="G324">
        <v>1</v>
      </c>
      <c r="H324">
        <v>0.8573968903355853</v>
      </c>
    </row>
    <row r="325" spans="1:8">
      <c r="A325">
        <v>3.6150840439942251</v>
      </c>
      <c r="B325">
        <v>0.81642371223722687</v>
      </c>
      <c r="C325">
        <v>0.11789593111197105</v>
      </c>
      <c r="D325">
        <v>-2.0948615759355564</v>
      </c>
      <c r="E325">
        <v>8.7212145564500743E-2</v>
      </c>
      <c r="F325">
        <v>0</v>
      </c>
      <c r="G325">
        <v>0</v>
      </c>
      <c r="H325">
        <v>0.78163660023518877</v>
      </c>
    </row>
    <row r="326" spans="1:8">
      <c r="A326">
        <v>9.9555234899420295</v>
      </c>
      <c r="B326">
        <v>0.77082637902697715</v>
      </c>
      <c r="C326">
        <v>0.77574673127249993</v>
      </c>
      <c r="D326">
        <v>-2.1726813460350942</v>
      </c>
      <c r="E326">
        <v>1.4809083361530304</v>
      </c>
      <c r="F326">
        <v>1</v>
      </c>
      <c r="G326">
        <v>0</v>
      </c>
      <c r="H326">
        <v>0.83462765251358184</v>
      </c>
    </row>
    <row r="327" spans="1:8">
      <c r="A327">
        <v>11.300844008408948</v>
      </c>
      <c r="B327">
        <v>-0.76392147337796046</v>
      </c>
      <c r="C327">
        <v>0.94491586349922285</v>
      </c>
      <c r="D327">
        <v>2.5014625452482737</v>
      </c>
      <c r="E327">
        <v>1.5198288989986526</v>
      </c>
      <c r="F327">
        <v>1</v>
      </c>
      <c r="G327">
        <v>0</v>
      </c>
      <c r="H327">
        <v>0.58998421655181332</v>
      </c>
    </row>
    <row r="328" spans="1:8">
      <c r="A328">
        <v>4.165602786987268</v>
      </c>
      <c r="B328">
        <v>0.60401726702454162</v>
      </c>
      <c r="C328">
        <v>0.17627594259147261</v>
      </c>
      <c r="D328">
        <v>-1.5501421525159456</v>
      </c>
      <c r="E328">
        <v>0.20800185953109063</v>
      </c>
      <c r="F328">
        <v>0</v>
      </c>
      <c r="G328">
        <v>1</v>
      </c>
      <c r="H328">
        <v>0.33393872819218728</v>
      </c>
    </row>
    <row r="329" spans="1:8">
      <c r="A329">
        <v>6.6089912202827561</v>
      </c>
      <c r="B329">
        <v>-0.64395164269143934</v>
      </c>
      <c r="C329">
        <v>0.46973072132556726</v>
      </c>
      <c r="D329">
        <v>2.7600804475086083</v>
      </c>
      <c r="E329">
        <v>1.5945550035465708</v>
      </c>
      <c r="F329">
        <v>0</v>
      </c>
      <c r="G329">
        <v>1</v>
      </c>
      <c r="H329">
        <v>0.54345389938551913</v>
      </c>
    </row>
    <row r="330" spans="1:8">
      <c r="A330">
        <v>10.820133921173573</v>
      </c>
      <c r="B330">
        <v>0.2130325360858456</v>
      </c>
      <c r="C330">
        <v>0.13306233143332213</v>
      </c>
      <c r="D330">
        <v>-0.28721257909141873</v>
      </c>
      <c r="E330">
        <v>1.4316677315243802</v>
      </c>
      <c r="F330">
        <v>1</v>
      </c>
      <c r="G330">
        <v>0</v>
      </c>
      <c r="H330">
        <v>0.39592756464384304</v>
      </c>
    </row>
    <row r="331" spans="1:8">
      <c r="A331">
        <v>10.555536712828992</v>
      </c>
      <c r="B331">
        <v>-0.55621985763829418</v>
      </c>
      <c r="C331">
        <v>0.67680487998412164</v>
      </c>
      <c r="D331">
        <v>1.7834366431654307</v>
      </c>
      <c r="E331">
        <v>0.64937731008241539</v>
      </c>
      <c r="F331">
        <v>1</v>
      </c>
      <c r="G331">
        <v>0</v>
      </c>
      <c r="H331">
        <v>0.10816515468166221</v>
      </c>
    </row>
    <row r="332" spans="1:8">
      <c r="A332">
        <v>2.1385451991207569</v>
      </c>
      <c r="B332">
        <v>0.90946392157723754</v>
      </c>
      <c r="C332">
        <v>0.68938164269658786</v>
      </c>
      <c r="D332">
        <v>-2.7116733063865874</v>
      </c>
      <c r="E332">
        <v>0.71047634953526839</v>
      </c>
      <c r="F332">
        <v>0</v>
      </c>
      <c r="G332">
        <v>0</v>
      </c>
      <c r="H332">
        <v>0.35926302535603838</v>
      </c>
    </row>
    <row r="333" spans="1:8">
      <c r="A333">
        <v>10.4704851747078</v>
      </c>
      <c r="B333">
        <v>0.22553926288217951</v>
      </c>
      <c r="C333">
        <v>0.60861794372577316</v>
      </c>
      <c r="D333">
        <v>-0.24869383035829939</v>
      </c>
      <c r="E333">
        <v>1.7790474395885398</v>
      </c>
      <c r="F333">
        <v>1</v>
      </c>
      <c r="G333">
        <v>0</v>
      </c>
      <c r="H333">
        <v>0.14448549287638757</v>
      </c>
    </row>
    <row r="334" spans="1:8">
      <c r="A334">
        <v>11.526080963334913</v>
      </c>
      <c r="B334">
        <v>0.26933660266330151</v>
      </c>
      <c r="C334">
        <v>0.30555515991535143</v>
      </c>
      <c r="D334">
        <v>-0.29733038954775748</v>
      </c>
      <c r="E334">
        <v>8.81790513705627E-2</v>
      </c>
      <c r="F334">
        <v>1</v>
      </c>
      <c r="G334">
        <v>0</v>
      </c>
      <c r="H334">
        <v>0.92683630907159631</v>
      </c>
    </row>
    <row r="335" spans="1:8">
      <c r="A335">
        <v>5.7068019718420739</v>
      </c>
      <c r="B335">
        <v>-0.42067666384223767</v>
      </c>
      <c r="C335">
        <v>0.53574890766120131</v>
      </c>
      <c r="D335">
        <v>1.7751252904113959</v>
      </c>
      <c r="E335">
        <v>1.1976528504475115</v>
      </c>
      <c r="F335">
        <v>0</v>
      </c>
      <c r="G335">
        <v>1</v>
      </c>
      <c r="H335">
        <v>0.5278091640610707</v>
      </c>
    </row>
    <row r="336" spans="1:8">
      <c r="A336">
        <v>3.5337423079783665</v>
      </c>
      <c r="B336">
        <v>0.86435889452729864</v>
      </c>
      <c r="C336">
        <v>0.872503946799986</v>
      </c>
      <c r="D336">
        <v>-1.7559465111723536</v>
      </c>
      <c r="E336">
        <v>1.4909554312447102</v>
      </c>
      <c r="F336">
        <v>0</v>
      </c>
      <c r="G336">
        <v>0</v>
      </c>
      <c r="H336">
        <v>0.16009283108657324</v>
      </c>
    </row>
    <row r="337" spans="1:8">
      <c r="A337">
        <v>3.5584724924150404</v>
      </c>
      <c r="B337">
        <v>0.8405919244096669</v>
      </c>
      <c r="C337">
        <v>0.37424534679412047</v>
      </c>
      <c r="D337">
        <v>-1.9726112095171993</v>
      </c>
      <c r="E337">
        <v>1.1097400002668585</v>
      </c>
      <c r="F337">
        <v>0</v>
      </c>
      <c r="G337">
        <v>0</v>
      </c>
      <c r="H337">
        <v>0.48785796279816496</v>
      </c>
    </row>
    <row r="338" spans="1:8">
      <c r="A338">
        <v>5.3249974911041233</v>
      </c>
      <c r="B338">
        <v>0.49795597240707146</v>
      </c>
      <c r="C338">
        <v>0.19401051393363289</v>
      </c>
      <c r="D338">
        <v>-0.91702877838164454</v>
      </c>
      <c r="E338">
        <v>0.55463274192969059</v>
      </c>
      <c r="F338">
        <v>0</v>
      </c>
      <c r="G338">
        <v>1</v>
      </c>
      <c r="H338">
        <v>0.76628044279887109</v>
      </c>
    </row>
    <row r="339" spans="1:8">
      <c r="A339">
        <v>5.9216742487337504</v>
      </c>
      <c r="B339">
        <v>0.70286177072242273</v>
      </c>
      <c r="C339">
        <v>0.20045460831618711</v>
      </c>
      <c r="D339">
        <v>-1.1829270771463567</v>
      </c>
      <c r="E339">
        <v>0.63942687770193585</v>
      </c>
      <c r="F339">
        <v>0</v>
      </c>
      <c r="G339">
        <v>1</v>
      </c>
      <c r="H339">
        <v>0.87344685357244345</v>
      </c>
    </row>
    <row r="340" spans="1:8">
      <c r="A340">
        <v>11.21836512604864</v>
      </c>
      <c r="B340">
        <v>-0.1107371077670547</v>
      </c>
      <c r="C340">
        <v>0.19750844758682395</v>
      </c>
      <c r="D340">
        <v>0.91945923252923889</v>
      </c>
      <c r="E340">
        <v>1.7514207895272158</v>
      </c>
      <c r="F340">
        <v>1</v>
      </c>
      <c r="G340">
        <v>0</v>
      </c>
      <c r="H340">
        <v>3.1886423618847859E-2</v>
      </c>
    </row>
    <row r="341" spans="1:8">
      <c r="A341">
        <v>10.629156168865139</v>
      </c>
      <c r="B341">
        <v>0.41820174031759216</v>
      </c>
      <c r="C341">
        <v>0.55802847871744776</v>
      </c>
      <c r="D341">
        <v>-0.73383728009973204</v>
      </c>
      <c r="E341">
        <v>1.0848468319504339</v>
      </c>
      <c r="F341">
        <v>1</v>
      </c>
      <c r="G341">
        <v>0</v>
      </c>
      <c r="H341">
        <v>0.28483626683536623</v>
      </c>
    </row>
    <row r="342" spans="1:8">
      <c r="A342">
        <v>12.655421566117385</v>
      </c>
      <c r="B342">
        <v>-0.95825680543524849</v>
      </c>
      <c r="C342">
        <v>0.37731666460831581</v>
      </c>
      <c r="D342">
        <v>3.4712141176606397</v>
      </c>
      <c r="E342">
        <v>0.5632535654379458</v>
      </c>
      <c r="F342">
        <v>1</v>
      </c>
      <c r="G342">
        <v>0</v>
      </c>
      <c r="H342">
        <v>0.69293569027650526</v>
      </c>
    </row>
    <row r="343" spans="1:8">
      <c r="A343">
        <v>3.7031614181254189</v>
      </c>
      <c r="B343">
        <v>0.12909511306296961</v>
      </c>
      <c r="C343">
        <v>0.52971949252563355</v>
      </c>
      <c r="D343">
        <v>-8.8299882235448934E-2</v>
      </c>
      <c r="E343">
        <v>1.508908704888742</v>
      </c>
      <c r="F343">
        <v>0</v>
      </c>
      <c r="G343">
        <v>0</v>
      </c>
      <c r="H343">
        <v>0.49914536354428529</v>
      </c>
    </row>
    <row r="344" spans="1:8">
      <c r="A344">
        <v>12.881004978456623</v>
      </c>
      <c r="B344">
        <v>-0.51310879017385669</v>
      </c>
      <c r="C344">
        <v>0.69587571995456987</v>
      </c>
      <c r="D344">
        <v>2.4412700772676361</v>
      </c>
      <c r="E344">
        <v>1.6790654632240878</v>
      </c>
      <c r="F344">
        <v>1</v>
      </c>
      <c r="G344">
        <v>0</v>
      </c>
      <c r="H344">
        <v>0.91194663476791871</v>
      </c>
    </row>
    <row r="345" spans="1:8">
      <c r="A345">
        <v>12.234000256181512</v>
      </c>
      <c r="B345">
        <v>-0.53543057297901653</v>
      </c>
      <c r="C345">
        <v>0.67971093707651331</v>
      </c>
      <c r="D345">
        <v>2.4678363609643181</v>
      </c>
      <c r="E345">
        <v>1.7735495224057771</v>
      </c>
      <c r="F345">
        <v>1</v>
      </c>
      <c r="G345">
        <v>0</v>
      </c>
      <c r="H345">
        <v>0.31533586768621369</v>
      </c>
    </row>
    <row r="346" spans="1:8">
      <c r="A346">
        <v>5.2348979563360611</v>
      </c>
      <c r="B346">
        <v>0.67184568262719147</v>
      </c>
      <c r="C346">
        <v>0.79425100583622521</v>
      </c>
      <c r="D346">
        <v>-1.3143636291345682</v>
      </c>
      <c r="E346">
        <v>0.30892165950282613</v>
      </c>
      <c r="F346">
        <v>0</v>
      </c>
      <c r="G346">
        <v>1</v>
      </c>
      <c r="H346">
        <v>0.90152230438735226</v>
      </c>
    </row>
    <row r="347" spans="1:8">
      <c r="A347">
        <v>10.532708565524612</v>
      </c>
      <c r="B347">
        <v>0.48345336078182166</v>
      </c>
      <c r="C347">
        <v>0.95463622464659015</v>
      </c>
      <c r="D347">
        <v>-0.86759648426288338</v>
      </c>
      <c r="E347">
        <v>0.87884746881183973</v>
      </c>
      <c r="F347">
        <v>1</v>
      </c>
      <c r="G347">
        <v>0</v>
      </c>
      <c r="H347">
        <v>0.32795284246456569</v>
      </c>
    </row>
    <row r="348" spans="1:8">
      <c r="A348">
        <v>11.266543157704454</v>
      </c>
      <c r="B348">
        <v>-0.77550495093518856</v>
      </c>
      <c r="C348">
        <v>0.39748105238722931</v>
      </c>
      <c r="D348">
        <v>2.4739588843181139</v>
      </c>
      <c r="E348">
        <v>1.4559153690544058E-2</v>
      </c>
      <c r="F348">
        <v>1</v>
      </c>
      <c r="G348">
        <v>0</v>
      </c>
      <c r="H348">
        <v>0.39489066993778443</v>
      </c>
    </row>
    <row r="349" spans="1:8">
      <c r="A349">
        <v>5.1892015765893724</v>
      </c>
      <c r="B349">
        <v>-0.74114901255586885</v>
      </c>
      <c r="C349">
        <v>0.38014697091877203</v>
      </c>
      <c r="D349">
        <v>2.6547029990493973</v>
      </c>
      <c r="E349">
        <v>1.4207887125022149</v>
      </c>
      <c r="F349">
        <v>0</v>
      </c>
      <c r="G349">
        <v>0</v>
      </c>
      <c r="H349">
        <v>0.77561412672930785</v>
      </c>
    </row>
    <row r="350" spans="1:8">
      <c r="A350">
        <v>10.939528461713143</v>
      </c>
      <c r="B350">
        <v>-0.75862325587509649</v>
      </c>
      <c r="C350">
        <v>0.6020359410827647</v>
      </c>
      <c r="D350">
        <v>2.3643285210206697</v>
      </c>
      <c r="E350">
        <v>1.8040182684740989</v>
      </c>
      <c r="F350">
        <v>1</v>
      </c>
      <c r="G350">
        <v>0</v>
      </c>
      <c r="H350">
        <v>0.30500566958866804</v>
      </c>
    </row>
    <row r="351" spans="1:8">
      <c r="A351">
        <v>5.6300040134368032</v>
      </c>
      <c r="B351">
        <v>-0.16041282361793296</v>
      </c>
      <c r="C351">
        <v>0.47167090740919271</v>
      </c>
      <c r="D351">
        <v>0.9945232666438788</v>
      </c>
      <c r="E351">
        <v>1.1763859214973384</v>
      </c>
      <c r="F351">
        <v>0</v>
      </c>
      <c r="G351">
        <v>1</v>
      </c>
      <c r="H351">
        <v>0.67885705194330714</v>
      </c>
    </row>
    <row r="352" spans="1:8">
      <c r="A352">
        <v>10.039995382756127</v>
      </c>
      <c r="B352">
        <v>-3.6500216142015818E-2</v>
      </c>
      <c r="C352">
        <v>0.77848102184972545</v>
      </c>
      <c r="D352">
        <v>0.24045607227908483</v>
      </c>
      <c r="E352">
        <v>1.4943348534230922</v>
      </c>
      <c r="F352">
        <v>1</v>
      </c>
      <c r="G352">
        <v>0</v>
      </c>
      <c r="H352">
        <v>0.13082482983289823</v>
      </c>
    </row>
    <row r="353" spans="1:8">
      <c r="A353">
        <v>4.6681724095657664</v>
      </c>
      <c r="B353">
        <v>-2.4189227574107353E-2</v>
      </c>
      <c r="C353">
        <v>0.31161690258103791</v>
      </c>
      <c r="D353">
        <v>0.56370362668273843</v>
      </c>
      <c r="E353">
        <v>1.3808629572062763</v>
      </c>
      <c r="F353">
        <v>0</v>
      </c>
      <c r="G353">
        <v>0</v>
      </c>
      <c r="H353">
        <v>0.81751974536134497</v>
      </c>
    </row>
    <row r="354" spans="1:8">
      <c r="A354">
        <v>4.4910257094501622</v>
      </c>
      <c r="B354">
        <v>-0.80351109079143623</v>
      </c>
      <c r="C354">
        <v>0.78115531911440095</v>
      </c>
      <c r="D354">
        <v>2.707194333999706</v>
      </c>
      <c r="E354">
        <v>8.9387693491626008E-2</v>
      </c>
      <c r="F354">
        <v>0</v>
      </c>
      <c r="G354">
        <v>0</v>
      </c>
      <c r="H354">
        <v>0.48477015496513176</v>
      </c>
    </row>
    <row r="355" spans="1:8">
      <c r="A355">
        <v>5.9590382204024701</v>
      </c>
      <c r="B355">
        <v>-0.80865898781461265</v>
      </c>
      <c r="C355">
        <v>0.76747479419465225</v>
      </c>
      <c r="D355">
        <v>2.6993459453686364</v>
      </c>
      <c r="E355">
        <v>1.1645823880949251</v>
      </c>
      <c r="F355">
        <v>0</v>
      </c>
      <c r="G355">
        <v>1</v>
      </c>
      <c r="H355">
        <v>0.98737866583558631</v>
      </c>
    </row>
    <row r="356" spans="1:8">
      <c r="A356">
        <v>11.432989445191668</v>
      </c>
      <c r="B356">
        <v>0.6098530146382084</v>
      </c>
      <c r="C356">
        <v>0.34362180354141336</v>
      </c>
      <c r="D356">
        <v>-1.0268162832371752</v>
      </c>
      <c r="E356">
        <v>0.85263294586047977</v>
      </c>
      <c r="F356">
        <v>1</v>
      </c>
      <c r="G356">
        <v>0</v>
      </c>
      <c r="H356">
        <v>0.60916784024568371</v>
      </c>
    </row>
    <row r="357" spans="1:8">
      <c r="A357">
        <v>11.23430108254801</v>
      </c>
      <c r="B357">
        <v>0.14523921378993054</v>
      </c>
      <c r="C357">
        <v>0.21676194784185687</v>
      </c>
      <c r="D357">
        <v>2.1840087730678914E-2</v>
      </c>
      <c r="E357">
        <v>1.059693386487536</v>
      </c>
      <c r="F357">
        <v>1</v>
      </c>
      <c r="G357">
        <v>0</v>
      </c>
      <c r="H357">
        <v>0.57280581205792691</v>
      </c>
    </row>
    <row r="358" spans="1:8">
      <c r="A358">
        <v>11.555384446428999</v>
      </c>
      <c r="B358">
        <v>-0.40405004856644511</v>
      </c>
      <c r="C358">
        <v>0.48620026586503451</v>
      </c>
      <c r="D358">
        <v>1.7257402602038696</v>
      </c>
      <c r="E358">
        <v>1.8922973126785816</v>
      </c>
      <c r="F358">
        <v>1</v>
      </c>
      <c r="G358">
        <v>0</v>
      </c>
      <c r="H358">
        <v>0.36725430178600194</v>
      </c>
    </row>
    <row r="359" spans="1:8">
      <c r="A359">
        <v>11.822738343600079</v>
      </c>
      <c r="B359">
        <v>0.1881559646017239</v>
      </c>
      <c r="C359">
        <v>0.29245887097871015</v>
      </c>
      <c r="D359">
        <v>0.31927849738080194</v>
      </c>
      <c r="E359">
        <v>1.2558464183310785</v>
      </c>
      <c r="F359">
        <v>1</v>
      </c>
      <c r="G359">
        <v>0</v>
      </c>
      <c r="H359">
        <v>0.38963096131921171</v>
      </c>
    </row>
    <row r="360" spans="1:8">
      <c r="A360">
        <v>11.391563111373452</v>
      </c>
      <c r="B360">
        <v>0.32390765404093314</v>
      </c>
      <c r="C360">
        <v>0.51233692655822427</v>
      </c>
      <c r="D360">
        <v>-0.37033617213557146</v>
      </c>
      <c r="E360">
        <v>1.2426184878799726</v>
      </c>
      <c r="F360">
        <v>1</v>
      </c>
      <c r="G360">
        <v>0</v>
      </c>
      <c r="H360">
        <v>0.76886564871904084</v>
      </c>
    </row>
    <row r="361" spans="1:8">
      <c r="A361">
        <v>10.736153404106298</v>
      </c>
      <c r="B361">
        <v>7.0958203423386434E-2</v>
      </c>
      <c r="C361">
        <v>0.88742166466790384</v>
      </c>
      <c r="D361">
        <v>8.6047422991751499E-2</v>
      </c>
      <c r="E361">
        <v>1.6234178505712209</v>
      </c>
      <c r="F361">
        <v>1</v>
      </c>
      <c r="G361">
        <v>0</v>
      </c>
      <c r="H361">
        <v>0.65297837333981523</v>
      </c>
    </row>
    <row r="362" spans="1:8">
      <c r="A362">
        <v>9.7574640165478108</v>
      </c>
      <c r="B362">
        <v>0.89758688733753078</v>
      </c>
      <c r="C362">
        <v>0.93739403209681449</v>
      </c>
      <c r="D362">
        <v>-2.5830669226716378</v>
      </c>
      <c r="E362">
        <v>0.91891285648085597</v>
      </c>
      <c r="F362">
        <v>1</v>
      </c>
      <c r="G362">
        <v>0</v>
      </c>
      <c r="H362">
        <v>0.90436044125183879</v>
      </c>
    </row>
    <row r="363" spans="1:8">
      <c r="A363">
        <v>3.9550925147177902</v>
      </c>
      <c r="B363">
        <v>0.71880508437302715</v>
      </c>
      <c r="C363">
        <v>0.55509065526471413</v>
      </c>
      <c r="D363">
        <v>-1.6872498977835844</v>
      </c>
      <c r="E363">
        <v>0.65611727810675635</v>
      </c>
      <c r="F363">
        <v>0</v>
      </c>
      <c r="G363">
        <v>1</v>
      </c>
      <c r="H363">
        <v>1.3112216052179715E-2</v>
      </c>
    </row>
    <row r="364" spans="1:8">
      <c r="A364">
        <v>4.4658569591447401</v>
      </c>
      <c r="B364">
        <v>-0.10372349157537952</v>
      </c>
      <c r="C364">
        <v>0.19820591483550254</v>
      </c>
      <c r="D364">
        <v>0.93591321195883548</v>
      </c>
      <c r="E364">
        <v>0.40212660441331782</v>
      </c>
      <c r="F364">
        <v>0</v>
      </c>
      <c r="G364">
        <v>0</v>
      </c>
      <c r="H364">
        <v>0.21175095052171766</v>
      </c>
    </row>
    <row r="365" spans="1:8">
      <c r="A365">
        <v>12.373783550589973</v>
      </c>
      <c r="B365">
        <v>-0.5848784580165709</v>
      </c>
      <c r="C365">
        <v>0.86442570202289404</v>
      </c>
      <c r="D365">
        <v>2.5047660073527349</v>
      </c>
      <c r="E365">
        <v>1.1196607461395991</v>
      </c>
      <c r="F365">
        <v>1</v>
      </c>
      <c r="G365">
        <v>0</v>
      </c>
      <c r="H365">
        <v>0.72085667697880462</v>
      </c>
    </row>
    <row r="366" spans="1:8">
      <c r="A366">
        <v>11.249755809125599</v>
      </c>
      <c r="B366">
        <v>0.56072184842559358</v>
      </c>
      <c r="C366">
        <v>0.5347963125575208</v>
      </c>
      <c r="D366">
        <v>-0.70784242028956257</v>
      </c>
      <c r="E366">
        <v>0.12652340968493747</v>
      </c>
      <c r="F366">
        <v>1</v>
      </c>
      <c r="G366">
        <v>0</v>
      </c>
      <c r="H366">
        <v>0.12922956385551665</v>
      </c>
    </row>
    <row r="367" spans="1:8">
      <c r="A367">
        <v>3.3911733970217472</v>
      </c>
      <c r="B367">
        <v>0.38051376804797732</v>
      </c>
      <c r="C367">
        <v>0.58883124762914107</v>
      </c>
      <c r="D367">
        <v>-1.0331068256899438</v>
      </c>
      <c r="E367">
        <v>1.7669706482366805</v>
      </c>
      <c r="F367">
        <v>0</v>
      </c>
      <c r="G367">
        <v>0</v>
      </c>
      <c r="H367">
        <v>0.84923383197631863</v>
      </c>
    </row>
    <row r="368" spans="1:8">
      <c r="A368">
        <v>11.380217954315498</v>
      </c>
      <c r="B368">
        <v>0.41906680779624983</v>
      </c>
      <c r="C368">
        <v>0.90954498132744621</v>
      </c>
      <c r="D368">
        <v>-0.45330409715951081</v>
      </c>
      <c r="E368">
        <v>0.53647474074403179</v>
      </c>
      <c r="F368">
        <v>1</v>
      </c>
      <c r="G368">
        <v>0</v>
      </c>
      <c r="H368">
        <v>0.64626460031699262</v>
      </c>
    </row>
    <row r="369" spans="1:8">
      <c r="A369">
        <v>11.351147420472021</v>
      </c>
      <c r="B369">
        <v>0.59302148850158964</v>
      </c>
      <c r="C369">
        <v>0.85438772854273948</v>
      </c>
      <c r="D369">
        <v>-0.7990282296910296</v>
      </c>
      <c r="E369">
        <v>1.9269109904722372</v>
      </c>
      <c r="F369">
        <v>1</v>
      </c>
      <c r="G369">
        <v>0</v>
      </c>
      <c r="H369">
        <v>0.41129030161750113</v>
      </c>
    </row>
    <row r="370" spans="1:8">
      <c r="A370">
        <v>11.517290391901504</v>
      </c>
      <c r="B370">
        <v>0.36438612747422106</v>
      </c>
      <c r="C370">
        <v>0.77112506981106355</v>
      </c>
      <c r="D370">
        <v>-0.38076968096584873</v>
      </c>
      <c r="E370">
        <v>7.0748752461555098E-2</v>
      </c>
      <c r="F370">
        <v>1</v>
      </c>
      <c r="G370">
        <v>0</v>
      </c>
      <c r="H370">
        <v>0.84246165136762785</v>
      </c>
    </row>
    <row r="371" spans="1:8">
      <c r="A371">
        <v>10.903092507199226</v>
      </c>
      <c r="B371">
        <v>0.26254651159138209</v>
      </c>
      <c r="C371">
        <v>0.92616003448602291</v>
      </c>
      <c r="D371">
        <v>-0.26946749669000214</v>
      </c>
      <c r="E371">
        <v>1.2662656257387519</v>
      </c>
      <c r="F371">
        <v>1</v>
      </c>
      <c r="G371">
        <v>0</v>
      </c>
      <c r="H371">
        <v>0.5923749598653314</v>
      </c>
    </row>
    <row r="372" spans="1:8">
      <c r="A372">
        <v>9.8447222856259788</v>
      </c>
      <c r="B372">
        <v>0.85928785944753661</v>
      </c>
      <c r="C372">
        <v>0.6349051011355501</v>
      </c>
      <c r="D372">
        <v>-2.2678998277277058</v>
      </c>
      <c r="E372">
        <v>0.20367552561371571</v>
      </c>
      <c r="F372">
        <v>1</v>
      </c>
      <c r="G372">
        <v>0</v>
      </c>
      <c r="H372">
        <v>0.40153519441148167</v>
      </c>
    </row>
    <row r="373" spans="1:8">
      <c r="A373">
        <v>5.9644173250138177</v>
      </c>
      <c r="B373">
        <v>-0.64339521555341972</v>
      </c>
      <c r="C373">
        <v>0.14429534801576249</v>
      </c>
      <c r="D373">
        <v>2.8892202123036226</v>
      </c>
      <c r="E373">
        <v>0.82015459610627528</v>
      </c>
      <c r="F373">
        <v>0</v>
      </c>
      <c r="G373">
        <v>0</v>
      </c>
      <c r="H373">
        <v>0.47510065218155295</v>
      </c>
    </row>
    <row r="374" spans="1:8">
      <c r="A374">
        <v>4.4436709721368972</v>
      </c>
      <c r="B374">
        <v>-0.46350175232664803</v>
      </c>
      <c r="C374">
        <v>0.38699469401206932</v>
      </c>
      <c r="D374">
        <v>1.7063741207933323</v>
      </c>
      <c r="E374">
        <v>1.1907487833827815</v>
      </c>
      <c r="F374">
        <v>0</v>
      </c>
      <c r="G374">
        <v>0</v>
      </c>
      <c r="H374">
        <v>0.54192883918950729</v>
      </c>
    </row>
    <row r="375" spans="1:8">
      <c r="A375">
        <v>4.0829012511026743</v>
      </c>
      <c r="B375">
        <v>0.33542473954223562</v>
      </c>
      <c r="C375">
        <v>0.15231254846263587</v>
      </c>
      <c r="D375">
        <v>-0.94277780086831475</v>
      </c>
      <c r="E375">
        <v>0.3293922573577801</v>
      </c>
      <c r="F375">
        <v>0</v>
      </c>
      <c r="G375">
        <v>1</v>
      </c>
      <c r="H375">
        <v>0.3674894293594444</v>
      </c>
    </row>
    <row r="376" spans="1:8">
      <c r="A376">
        <v>4.4256649620426831</v>
      </c>
      <c r="B376">
        <v>-0.35573616032485256</v>
      </c>
      <c r="C376">
        <v>0.20173236156672802</v>
      </c>
      <c r="D376">
        <v>1.1199922645031712</v>
      </c>
      <c r="E376">
        <v>1.7149434650714415</v>
      </c>
      <c r="F376">
        <v>0</v>
      </c>
      <c r="G376">
        <v>1</v>
      </c>
      <c r="H376">
        <v>6.5227415443967707E-2</v>
      </c>
    </row>
    <row r="377" spans="1:8">
      <c r="A377">
        <v>3.9463750668918838</v>
      </c>
      <c r="B377">
        <v>0.42506152463003555</v>
      </c>
      <c r="C377">
        <v>0.32284892400893683</v>
      </c>
      <c r="D377">
        <v>-0.71800463924589653</v>
      </c>
      <c r="E377">
        <v>0.17390983295004969</v>
      </c>
      <c r="F377">
        <v>0</v>
      </c>
      <c r="G377">
        <v>0</v>
      </c>
      <c r="H377">
        <v>0.41850118423796778</v>
      </c>
    </row>
    <row r="378" spans="1:8">
      <c r="A378">
        <v>11.982034589816214</v>
      </c>
      <c r="B378">
        <v>0.49421461245179188</v>
      </c>
      <c r="C378">
        <v>0.73431641302836814</v>
      </c>
      <c r="D378">
        <v>-0.55775559380479911</v>
      </c>
      <c r="E378">
        <v>0.86279214915822333</v>
      </c>
      <c r="F378">
        <v>1</v>
      </c>
      <c r="G378">
        <v>0</v>
      </c>
      <c r="H378">
        <v>0.99363092168103762</v>
      </c>
    </row>
    <row r="379" spans="1:8">
      <c r="A379">
        <v>12.132257837064497</v>
      </c>
      <c r="B379">
        <v>-0.47691091656722451</v>
      </c>
      <c r="C379">
        <v>0.44040471012917515</v>
      </c>
      <c r="D379">
        <v>2.2396907753917921</v>
      </c>
      <c r="E379">
        <v>0.6585284843112591</v>
      </c>
      <c r="F379">
        <v>1</v>
      </c>
      <c r="G379">
        <v>0</v>
      </c>
      <c r="H379">
        <v>0.25763322418162216</v>
      </c>
    </row>
    <row r="380" spans="1:8">
      <c r="A380">
        <v>10.949486277928195</v>
      </c>
      <c r="B380">
        <v>0.23093104411440568</v>
      </c>
      <c r="C380">
        <v>0.54578424378543988</v>
      </c>
      <c r="D380">
        <v>-0.2058388318981641</v>
      </c>
      <c r="E380">
        <v>3.6387904934307436E-3</v>
      </c>
      <c r="F380">
        <v>1</v>
      </c>
      <c r="G380">
        <v>0</v>
      </c>
      <c r="H380">
        <v>0.47940084304521358</v>
      </c>
    </row>
    <row r="381" spans="1:8">
      <c r="A381">
        <v>11.967876688299993</v>
      </c>
      <c r="B381">
        <v>-0.45281638575261329</v>
      </c>
      <c r="C381">
        <v>0.99446321914628244</v>
      </c>
      <c r="D381">
        <v>1.8829779740879666</v>
      </c>
      <c r="E381">
        <v>1.956332887465229</v>
      </c>
      <c r="F381">
        <v>1</v>
      </c>
      <c r="G381">
        <v>0</v>
      </c>
      <c r="H381">
        <v>0.96323427846026888</v>
      </c>
    </row>
    <row r="382" spans="1:8">
      <c r="A382">
        <v>12.006848654836089</v>
      </c>
      <c r="B382">
        <v>-1.617290510248659E-2</v>
      </c>
      <c r="C382">
        <v>0.72034155989570103</v>
      </c>
      <c r="D382">
        <v>1.0407408850946558</v>
      </c>
      <c r="E382">
        <v>1.0903606112164062</v>
      </c>
      <c r="F382">
        <v>1</v>
      </c>
      <c r="G382">
        <v>0</v>
      </c>
      <c r="H382">
        <v>0.36640219010706154</v>
      </c>
    </row>
    <row r="383" spans="1:8">
      <c r="A383">
        <v>12.209798323012668</v>
      </c>
      <c r="B383">
        <v>-0.33547345730962586</v>
      </c>
      <c r="C383">
        <v>0.68434323053472013</v>
      </c>
      <c r="D383">
        <v>1.949586881357833</v>
      </c>
      <c r="E383">
        <v>0.30910158825596135</v>
      </c>
      <c r="F383">
        <v>1</v>
      </c>
      <c r="G383">
        <v>0</v>
      </c>
      <c r="H383">
        <v>0.33016346211249259</v>
      </c>
    </row>
    <row r="384" spans="1:8">
      <c r="A384">
        <v>11.954250917025535</v>
      </c>
      <c r="B384">
        <v>-0.65134592525854074</v>
      </c>
      <c r="C384">
        <v>0.82306436910508185</v>
      </c>
      <c r="D384">
        <v>2.428766864456779</v>
      </c>
      <c r="E384">
        <v>1.036645000467348</v>
      </c>
      <c r="F384">
        <v>1</v>
      </c>
      <c r="G384">
        <v>0</v>
      </c>
      <c r="H384">
        <v>0.76497899895722021</v>
      </c>
    </row>
    <row r="385" spans="1:8">
      <c r="A385">
        <v>10.650859891091395</v>
      </c>
      <c r="B385">
        <v>0.65822547934551956</v>
      </c>
      <c r="C385">
        <v>0.69214285992266877</v>
      </c>
      <c r="D385">
        <v>-1.5981886126708083</v>
      </c>
      <c r="E385">
        <v>1.5401404702744865</v>
      </c>
      <c r="F385">
        <v>1</v>
      </c>
      <c r="G385">
        <v>0</v>
      </c>
      <c r="H385">
        <v>0.90218114966674678</v>
      </c>
    </row>
    <row r="386" spans="1:8">
      <c r="A386">
        <v>12.318199128018936</v>
      </c>
      <c r="B386">
        <v>-0.20758825340166442</v>
      </c>
      <c r="C386">
        <v>0.88292341282810183</v>
      </c>
      <c r="D386">
        <v>1.4655470377972106</v>
      </c>
      <c r="E386">
        <v>1.1545302080238418</v>
      </c>
      <c r="F386">
        <v>1</v>
      </c>
      <c r="G386">
        <v>0</v>
      </c>
      <c r="H386">
        <v>0.86650802584688702</v>
      </c>
    </row>
    <row r="387" spans="1:8">
      <c r="A387">
        <v>6.0855051802131666</v>
      </c>
      <c r="B387">
        <v>-0.6151234939347574</v>
      </c>
      <c r="C387">
        <v>0.15902123903880439</v>
      </c>
      <c r="D387">
        <v>2.251114932564497</v>
      </c>
      <c r="E387">
        <v>1.674074536157347</v>
      </c>
      <c r="F387">
        <v>0</v>
      </c>
      <c r="G387">
        <v>1</v>
      </c>
      <c r="H387">
        <v>0.73840340427736129</v>
      </c>
    </row>
    <row r="388" spans="1:8">
      <c r="A388">
        <v>4.2295600053556299</v>
      </c>
      <c r="B388">
        <v>-0.23674913365166095</v>
      </c>
      <c r="C388">
        <v>0.31236713144066186</v>
      </c>
      <c r="D388">
        <v>0.89496092251519888</v>
      </c>
      <c r="E388">
        <v>0.76323484815234677</v>
      </c>
      <c r="F388">
        <v>0</v>
      </c>
      <c r="G388">
        <v>0</v>
      </c>
      <c r="H388">
        <v>0.77956739430386746</v>
      </c>
    </row>
    <row r="389" spans="1:8">
      <c r="A389">
        <v>11.631256059363523</v>
      </c>
      <c r="B389">
        <v>-0.89804959921733252</v>
      </c>
      <c r="C389">
        <v>0.64866919005135781</v>
      </c>
      <c r="D389">
        <v>3.0575633879853354</v>
      </c>
      <c r="E389">
        <v>1.6619266428494808</v>
      </c>
      <c r="F389">
        <v>1</v>
      </c>
      <c r="G389">
        <v>0</v>
      </c>
      <c r="H389">
        <v>0.3307118745051929</v>
      </c>
    </row>
    <row r="390" spans="1:8">
      <c r="A390">
        <v>12.483444455498494</v>
      </c>
      <c r="B390">
        <v>-0.54751600920544163</v>
      </c>
      <c r="C390">
        <v>0.19640546817002169</v>
      </c>
      <c r="D390">
        <v>2.3380930462661773</v>
      </c>
      <c r="E390">
        <v>0.73504659879937195</v>
      </c>
      <c r="F390">
        <v>1</v>
      </c>
      <c r="G390">
        <v>0</v>
      </c>
      <c r="H390">
        <v>0.64304114307835902</v>
      </c>
    </row>
    <row r="391" spans="1:8">
      <c r="A391">
        <v>4.8813829345130104</v>
      </c>
      <c r="B391">
        <v>0.91763692105861772</v>
      </c>
      <c r="C391">
        <v>0.61191102194783242</v>
      </c>
      <c r="D391">
        <v>-1.78745096325187</v>
      </c>
      <c r="E391">
        <v>1.8479312644251009</v>
      </c>
      <c r="F391">
        <v>0</v>
      </c>
      <c r="G391">
        <v>1</v>
      </c>
      <c r="H391">
        <v>0.17405576669757861</v>
      </c>
    </row>
    <row r="392" spans="1:8">
      <c r="A392">
        <v>10.694815901613556</v>
      </c>
      <c r="B392">
        <v>0.90748154862676556</v>
      </c>
      <c r="C392">
        <v>0.98550075547480365</v>
      </c>
      <c r="D392">
        <v>-2.0797917590224979</v>
      </c>
      <c r="E392">
        <v>1.0890358285337167</v>
      </c>
      <c r="F392">
        <v>1</v>
      </c>
      <c r="G392">
        <v>0</v>
      </c>
      <c r="H392">
        <v>0.80974205426212365</v>
      </c>
    </row>
    <row r="393" spans="1:8">
      <c r="A393">
        <v>4.4353942293862314</v>
      </c>
      <c r="B393">
        <v>-8.4909050847500334E-2</v>
      </c>
      <c r="C393">
        <v>0.7114000158264725</v>
      </c>
      <c r="D393">
        <v>1.0252214354853739</v>
      </c>
      <c r="E393">
        <v>1.6989149610103593</v>
      </c>
      <c r="F393">
        <v>0</v>
      </c>
      <c r="G393">
        <v>0</v>
      </c>
      <c r="H393">
        <v>0.16519662056622131</v>
      </c>
    </row>
    <row r="394" spans="1:8">
      <c r="A394">
        <v>6.4249553469253691</v>
      </c>
      <c r="B394">
        <v>-0.26248157954875917</v>
      </c>
      <c r="C394">
        <v>0.62784521040322216</v>
      </c>
      <c r="D394">
        <v>1.764607174653275</v>
      </c>
      <c r="E394">
        <v>0.75838561239437108</v>
      </c>
      <c r="F394">
        <v>0</v>
      </c>
      <c r="G394">
        <v>1</v>
      </c>
      <c r="H394">
        <v>0.52207150056422647</v>
      </c>
    </row>
    <row r="395" spans="1:8">
      <c r="A395">
        <v>10.982979086129092</v>
      </c>
      <c r="B395">
        <v>0.36125277699062086</v>
      </c>
      <c r="C395">
        <v>0.60134639616704244</v>
      </c>
      <c r="D395">
        <v>-0.34048664007627727</v>
      </c>
      <c r="E395">
        <v>5.6613112233671048E-2</v>
      </c>
      <c r="F395">
        <v>1</v>
      </c>
      <c r="G395">
        <v>0</v>
      </c>
      <c r="H395">
        <v>0.15836167941206303</v>
      </c>
    </row>
    <row r="396" spans="1:8">
      <c r="A396">
        <v>5.5949615221749811</v>
      </c>
      <c r="B396">
        <v>-0.64161355848390245</v>
      </c>
      <c r="C396">
        <v>0.18986809217893297</v>
      </c>
      <c r="D396">
        <v>2.1507115924611915</v>
      </c>
      <c r="E396">
        <v>1.4516927696030837</v>
      </c>
      <c r="F396">
        <v>0</v>
      </c>
      <c r="G396">
        <v>1</v>
      </c>
      <c r="H396">
        <v>0.59654017576157592</v>
      </c>
    </row>
    <row r="397" spans="1:8">
      <c r="A397">
        <v>11.490015931212341</v>
      </c>
      <c r="B397">
        <v>-0.6565821905585163</v>
      </c>
      <c r="C397">
        <v>0.76803135922292431</v>
      </c>
      <c r="D397">
        <v>2.4295266622456717</v>
      </c>
      <c r="E397">
        <v>1.6034003060048911</v>
      </c>
      <c r="F397">
        <v>1</v>
      </c>
      <c r="G397">
        <v>0</v>
      </c>
      <c r="H397">
        <v>0.29788923912504128</v>
      </c>
    </row>
    <row r="398" spans="1:8">
      <c r="A398">
        <v>11.195867797949255</v>
      </c>
      <c r="B398">
        <v>0.34368970228701801</v>
      </c>
      <c r="C398">
        <v>0.88261847696424989</v>
      </c>
      <c r="D398">
        <v>-0.407621564991269</v>
      </c>
      <c r="E398">
        <v>1.6388504899111944</v>
      </c>
      <c r="F398">
        <v>1</v>
      </c>
      <c r="G398">
        <v>0</v>
      </c>
      <c r="H398">
        <v>0.73397165497882755</v>
      </c>
    </row>
    <row r="399" spans="1:8">
      <c r="A399">
        <v>2.6280350470228497</v>
      </c>
      <c r="B399">
        <v>0.54037019915708595</v>
      </c>
      <c r="C399">
        <v>0.67195026370412003</v>
      </c>
      <c r="D399">
        <v>-1.3898958591618262</v>
      </c>
      <c r="E399">
        <v>1.4066377145031947</v>
      </c>
      <c r="F399">
        <v>0</v>
      </c>
      <c r="G399">
        <v>0</v>
      </c>
      <c r="H399">
        <v>4.1950901413132846E-2</v>
      </c>
    </row>
    <row r="400" spans="1:8">
      <c r="A400">
        <v>10.385087178032357</v>
      </c>
      <c r="B400">
        <v>0.90450500595256633</v>
      </c>
      <c r="C400">
        <v>0.69842625166811745</v>
      </c>
      <c r="D400">
        <v>-2.0625459381012923</v>
      </c>
      <c r="E400">
        <v>0.39960183058997645</v>
      </c>
      <c r="F400">
        <v>1</v>
      </c>
      <c r="G400">
        <v>0</v>
      </c>
      <c r="H400">
        <v>0.33686715030616832</v>
      </c>
    </row>
    <row r="401" spans="1:8">
      <c r="A401">
        <v>6.1718889535122745</v>
      </c>
      <c r="B401">
        <v>-0.4565969530661631</v>
      </c>
      <c r="C401">
        <v>0.23094346161658397</v>
      </c>
      <c r="D401">
        <v>2.2438679890947588</v>
      </c>
      <c r="E401">
        <v>1.4977687149535834</v>
      </c>
      <c r="F401">
        <v>0</v>
      </c>
      <c r="G401">
        <v>1</v>
      </c>
      <c r="H401">
        <v>8.2609471461864925E-2</v>
      </c>
    </row>
    <row r="402" spans="1:8">
      <c r="A402">
        <v>11.444510757314324</v>
      </c>
      <c r="B402">
        <v>0.23868475821374546</v>
      </c>
      <c r="C402">
        <v>0.96472454735173152</v>
      </c>
      <c r="D402">
        <v>0.27338166593931734</v>
      </c>
      <c r="E402">
        <v>0.36632479702900111</v>
      </c>
      <c r="F402">
        <v>1</v>
      </c>
      <c r="G402">
        <v>0</v>
      </c>
      <c r="H402">
        <v>0.18668590804282736</v>
      </c>
    </row>
    <row r="403" spans="1:8">
      <c r="A403">
        <v>9.9500178705092246</v>
      </c>
      <c r="B403">
        <v>0.4884573390547553</v>
      </c>
      <c r="C403">
        <v>0.51642404113951235</v>
      </c>
      <c r="D403">
        <v>-1.3230450755835239</v>
      </c>
      <c r="E403">
        <v>1.2462986893360959</v>
      </c>
      <c r="F403">
        <v>1</v>
      </c>
      <c r="G403">
        <v>0</v>
      </c>
      <c r="H403">
        <v>0.41203334697225036</v>
      </c>
    </row>
    <row r="404" spans="1:8">
      <c r="A404">
        <v>5.4505065396893446</v>
      </c>
      <c r="B404">
        <v>-0.14749847022667972</v>
      </c>
      <c r="C404">
        <v>0.10734815057283675</v>
      </c>
      <c r="D404">
        <v>0.84957431436167918</v>
      </c>
      <c r="E404">
        <v>0.8383683124996002</v>
      </c>
      <c r="F404">
        <v>0</v>
      </c>
      <c r="G404">
        <v>1</v>
      </c>
      <c r="H404">
        <v>0.54252433738580352</v>
      </c>
    </row>
    <row r="405" spans="1:8">
      <c r="A405">
        <v>10.873727372150336</v>
      </c>
      <c r="B405">
        <v>0.77621772789170995</v>
      </c>
      <c r="C405">
        <v>0.14308315717555242</v>
      </c>
      <c r="D405">
        <v>-1.6845812796965935</v>
      </c>
      <c r="E405">
        <v>5.3674900572073581E-2</v>
      </c>
      <c r="F405">
        <v>1</v>
      </c>
      <c r="G405">
        <v>0</v>
      </c>
      <c r="H405">
        <v>0.4333428706727499</v>
      </c>
    </row>
    <row r="406" spans="1:8">
      <c r="A406">
        <v>3.2278379526534273</v>
      </c>
      <c r="B406">
        <v>-0.238339416540303</v>
      </c>
      <c r="C406">
        <v>0.77470743167528366</v>
      </c>
      <c r="D406">
        <v>0.84102794203909159</v>
      </c>
      <c r="E406">
        <v>0.85690140264113546</v>
      </c>
      <c r="F406">
        <v>0</v>
      </c>
      <c r="G406">
        <v>0</v>
      </c>
      <c r="H406">
        <v>0.12483286711440111</v>
      </c>
    </row>
    <row r="407" spans="1:8">
      <c r="A407">
        <v>5.2106992005494739</v>
      </c>
      <c r="B407">
        <v>-0.29729302972581273</v>
      </c>
      <c r="C407">
        <v>0.15691635829432093</v>
      </c>
      <c r="D407">
        <v>1.6158530610149398</v>
      </c>
      <c r="E407">
        <v>0.85751100566540606</v>
      </c>
      <c r="F407">
        <v>0</v>
      </c>
      <c r="G407">
        <v>0</v>
      </c>
      <c r="H407">
        <v>0.54391640629581861</v>
      </c>
    </row>
    <row r="408" spans="1:8">
      <c r="A408">
        <v>9.6340851283284188</v>
      </c>
      <c r="B408">
        <v>8.2747487232779582E-2</v>
      </c>
      <c r="C408">
        <v>0.88836029580206755</v>
      </c>
      <c r="D408">
        <v>-0.24350591337123961</v>
      </c>
      <c r="E408">
        <v>1.4547069873331131</v>
      </c>
      <c r="F408">
        <v>1</v>
      </c>
      <c r="G408">
        <v>0</v>
      </c>
      <c r="H408">
        <v>0.15153966680803332</v>
      </c>
    </row>
    <row r="409" spans="1:8">
      <c r="A409">
        <v>10.700068803653464</v>
      </c>
      <c r="B409">
        <v>0.9783446701551608</v>
      </c>
      <c r="C409">
        <v>0.74249397990666732</v>
      </c>
      <c r="D409">
        <v>-2.2218285384381886</v>
      </c>
      <c r="E409">
        <v>1.6272020256803637</v>
      </c>
      <c r="F409">
        <v>1</v>
      </c>
      <c r="G409">
        <v>0</v>
      </c>
      <c r="H409">
        <v>0.62324951970737041</v>
      </c>
    </row>
    <row r="410" spans="1:8">
      <c r="A410">
        <v>3.9389775480478453</v>
      </c>
      <c r="B410">
        <v>0.58041970784165708</v>
      </c>
      <c r="C410">
        <v>9.2429929596574367E-2</v>
      </c>
      <c r="D410">
        <v>-1.376861032078299</v>
      </c>
      <c r="E410">
        <v>0.8966419817082194</v>
      </c>
      <c r="F410">
        <v>0</v>
      </c>
      <c r="G410">
        <v>0</v>
      </c>
      <c r="H410">
        <v>0.83681603779444502</v>
      </c>
    </row>
    <row r="411" spans="1:8">
      <c r="A411">
        <v>2.7604448412047335</v>
      </c>
      <c r="B411">
        <v>0.4038602734035579</v>
      </c>
      <c r="C411">
        <v>0.25007408823381139</v>
      </c>
      <c r="D411">
        <v>-1.129083106580469</v>
      </c>
      <c r="E411">
        <v>1.643147893497682</v>
      </c>
      <c r="F411">
        <v>0</v>
      </c>
      <c r="G411">
        <v>0</v>
      </c>
      <c r="H411">
        <v>0.12434673146478781</v>
      </c>
    </row>
    <row r="412" spans="1:8">
      <c r="A412">
        <v>11.642676096198132</v>
      </c>
      <c r="B412">
        <v>-0.58658596620215819</v>
      </c>
      <c r="C412">
        <v>0.51947062408555544</v>
      </c>
      <c r="D412">
        <v>2.2333270418357527</v>
      </c>
      <c r="E412">
        <v>0.63919109325471912</v>
      </c>
      <c r="F412">
        <v>1</v>
      </c>
      <c r="G412">
        <v>0</v>
      </c>
      <c r="H412">
        <v>0.36868715558019594</v>
      </c>
    </row>
    <row r="413" spans="1:8">
      <c r="A413">
        <v>3.6833110798201725</v>
      </c>
      <c r="B413">
        <v>0.48355177292499785</v>
      </c>
      <c r="C413">
        <v>8.9219991940746257E-2</v>
      </c>
      <c r="D413">
        <v>-1.3093885876446634</v>
      </c>
      <c r="E413">
        <v>1.0557442351949495</v>
      </c>
      <c r="F413">
        <v>0</v>
      </c>
      <c r="G413">
        <v>0</v>
      </c>
      <c r="H413">
        <v>0.92893938645488272</v>
      </c>
    </row>
    <row r="414" spans="1:8">
      <c r="A414">
        <v>11.435638877050611</v>
      </c>
      <c r="B414">
        <v>-0.36857548289081943</v>
      </c>
      <c r="C414">
        <v>0.89316361159604385</v>
      </c>
      <c r="D414">
        <v>1.6165886234844924</v>
      </c>
      <c r="E414">
        <v>1.0156267099696292</v>
      </c>
      <c r="F414">
        <v>1</v>
      </c>
      <c r="G414">
        <v>0</v>
      </c>
      <c r="H414">
        <v>0.49192085033374555</v>
      </c>
    </row>
    <row r="415" spans="1:8">
      <c r="A415">
        <v>4.7627623112275606</v>
      </c>
      <c r="B415">
        <v>-7.1360379536564489E-2</v>
      </c>
      <c r="C415">
        <v>0.55087553556027125</v>
      </c>
      <c r="D415">
        <v>0.90248915566624266</v>
      </c>
      <c r="E415">
        <v>1.4125968554682411</v>
      </c>
      <c r="F415">
        <v>0</v>
      </c>
      <c r="G415">
        <v>0</v>
      </c>
      <c r="H415">
        <v>0.59002366535803308</v>
      </c>
    </row>
    <row r="416" spans="1:8">
      <c r="A416">
        <v>4.7614129079474594</v>
      </c>
      <c r="B416">
        <v>5.8093103107787591E-2</v>
      </c>
      <c r="C416">
        <v>0.6585603960002131</v>
      </c>
      <c r="D416">
        <v>0.68728885992894317</v>
      </c>
      <c r="E416">
        <v>0.77563500653886375</v>
      </c>
      <c r="F416">
        <v>0</v>
      </c>
      <c r="G416">
        <v>0</v>
      </c>
      <c r="H416">
        <v>0.4256498705507421</v>
      </c>
    </row>
    <row r="417" spans="1:8">
      <c r="A417">
        <v>6.6613453202325328</v>
      </c>
      <c r="B417">
        <v>-0.42328211712244035</v>
      </c>
      <c r="C417">
        <v>0.21166958788392032</v>
      </c>
      <c r="D417">
        <v>2.0629888898922522</v>
      </c>
      <c r="E417">
        <v>0.81514730743215758</v>
      </c>
      <c r="F417">
        <v>0</v>
      </c>
      <c r="G417">
        <v>1</v>
      </c>
      <c r="H417">
        <v>0.75761292000218983</v>
      </c>
    </row>
    <row r="418" spans="1:8">
      <c r="A418">
        <v>5.4034750219870604</v>
      </c>
      <c r="B418">
        <v>-0.81112636169844454</v>
      </c>
      <c r="C418">
        <v>0.52577545136192994</v>
      </c>
      <c r="D418">
        <v>3.3484086386091305</v>
      </c>
      <c r="E418">
        <v>1.4348821166070884</v>
      </c>
      <c r="F418">
        <v>0</v>
      </c>
      <c r="G418">
        <v>0</v>
      </c>
      <c r="H418">
        <v>2.5177278941987291E-2</v>
      </c>
    </row>
    <row r="419" spans="1:8">
      <c r="A419">
        <v>11.292285714650147</v>
      </c>
      <c r="B419">
        <v>-0.4713388007796917</v>
      </c>
      <c r="C419">
        <v>0.89305540492630309</v>
      </c>
      <c r="D419">
        <v>1.9240042098021941</v>
      </c>
      <c r="E419">
        <v>0.15857430381035909</v>
      </c>
      <c r="F419">
        <v>1</v>
      </c>
      <c r="G419">
        <v>0</v>
      </c>
      <c r="H419">
        <v>0.24749900140736814</v>
      </c>
    </row>
    <row r="420" spans="1:8">
      <c r="A420">
        <v>3.3866881673454587</v>
      </c>
      <c r="B420">
        <v>0.59532149939691736</v>
      </c>
      <c r="C420">
        <v>0.74268463566010723</v>
      </c>
      <c r="D420">
        <v>-1.2275162552989491</v>
      </c>
      <c r="E420">
        <v>1.1744452083677037</v>
      </c>
      <c r="F420">
        <v>0</v>
      </c>
      <c r="G420">
        <v>0</v>
      </c>
      <c r="H420">
        <v>0.23645549878882399</v>
      </c>
    </row>
    <row r="421" spans="1:8">
      <c r="A421">
        <v>4.064054932375055</v>
      </c>
      <c r="B421">
        <v>-0.85626380175612415</v>
      </c>
      <c r="C421">
        <v>0.56657089456363685</v>
      </c>
      <c r="D421">
        <v>2.7283530207015669</v>
      </c>
      <c r="E421">
        <v>0.55867254767423269</v>
      </c>
      <c r="F421">
        <v>0</v>
      </c>
      <c r="G421">
        <v>0</v>
      </c>
      <c r="H421">
        <v>0.17195334703436049</v>
      </c>
    </row>
    <row r="422" spans="1:8">
      <c r="A422">
        <v>11.586328680544408</v>
      </c>
      <c r="B422">
        <v>-0.24640704809447889</v>
      </c>
      <c r="C422">
        <v>0.31410114085983121</v>
      </c>
      <c r="D422">
        <v>1.0404477988892387</v>
      </c>
      <c r="E422">
        <v>0.21218700028112547</v>
      </c>
      <c r="F422">
        <v>1</v>
      </c>
      <c r="G422">
        <v>0</v>
      </c>
      <c r="H422">
        <v>0.894518893668242</v>
      </c>
    </row>
    <row r="423" spans="1:8">
      <c r="A423">
        <v>4.279501055173089</v>
      </c>
      <c r="B423">
        <v>0.5482200397216932</v>
      </c>
      <c r="C423">
        <v>0.2222884737419466</v>
      </c>
      <c r="D423">
        <v>-1.1515382560114675</v>
      </c>
      <c r="E423">
        <v>1.811273277568022</v>
      </c>
      <c r="F423">
        <v>0</v>
      </c>
      <c r="G423">
        <v>0</v>
      </c>
      <c r="H423">
        <v>0.95262160545853081</v>
      </c>
    </row>
    <row r="424" spans="1:8">
      <c r="A424">
        <v>11.402330142742018</v>
      </c>
      <c r="B424">
        <v>0.40197681424965226</v>
      </c>
      <c r="C424">
        <v>0.90723424005519326</v>
      </c>
      <c r="D424">
        <v>-0.23850516812675315</v>
      </c>
      <c r="E424">
        <v>0.64139319899347536</v>
      </c>
      <c r="F424">
        <v>1</v>
      </c>
      <c r="G424">
        <v>0</v>
      </c>
      <c r="H424">
        <v>0.32307352777485931</v>
      </c>
    </row>
    <row r="425" spans="1:8">
      <c r="A425">
        <v>10.135637794463809</v>
      </c>
      <c r="B425">
        <v>0.57513973121089301</v>
      </c>
      <c r="C425">
        <v>0.66505778045313202</v>
      </c>
      <c r="D425">
        <v>-1.3522638234097557</v>
      </c>
      <c r="E425">
        <v>0.52143180859240212</v>
      </c>
      <c r="F425">
        <v>1</v>
      </c>
      <c r="G425">
        <v>0</v>
      </c>
      <c r="H425">
        <v>0.29699567545542194</v>
      </c>
    </row>
    <row r="426" spans="1:8">
      <c r="A426">
        <v>5.3244141752012499</v>
      </c>
      <c r="B426">
        <v>0.33035328744069736</v>
      </c>
      <c r="C426">
        <v>3.0885866687078711E-2</v>
      </c>
      <c r="D426">
        <v>-0.21054255621769036</v>
      </c>
      <c r="E426">
        <v>1.2556455279844703</v>
      </c>
      <c r="F426">
        <v>0</v>
      </c>
      <c r="G426">
        <v>1</v>
      </c>
      <c r="H426">
        <v>0.10917578377668269</v>
      </c>
    </row>
    <row r="427" spans="1:8">
      <c r="A427">
        <v>11.755929637339076</v>
      </c>
      <c r="B427">
        <v>0.31184848190055603</v>
      </c>
      <c r="C427">
        <v>0.72454328677698154</v>
      </c>
      <c r="D427">
        <v>3.0414675056942286E-2</v>
      </c>
      <c r="E427">
        <v>1.6239753115965561</v>
      </c>
      <c r="F427">
        <v>1</v>
      </c>
      <c r="G427">
        <v>0</v>
      </c>
      <c r="H427">
        <v>0.49812952111090003</v>
      </c>
    </row>
    <row r="428" spans="1:8">
      <c r="A428">
        <v>11.853970926595904</v>
      </c>
      <c r="B428">
        <v>-0.10215830540146786</v>
      </c>
      <c r="C428">
        <v>0.92893735223085394</v>
      </c>
      <c r="D428">
        <v>1.2226574371760837</v>
      </c>
      <c r="E428">
        <v>1.5986297955804734</v>
      </c>
      <c r="F428">
        <v>1</v>
      </c>
      <c r="G428">
        <v>0</v>
      </c>
      <c r="H428">
        <v>0.3839162553665022</v>
      </c>
    </row>
    <row r="429" spans="1:8">
      <c r="A429">
        <v>10.99368033997694</v>
      </c>
      <c r="B429">
        <v>-0.29035652280086555</v>
      </c>
      <c r="C429">
        <v>0.55663716960630027</v>
      </c>
      <c r="D429">
        <v>1.1240679695703033</v>
      </c>
      <c r="E429">
        <v>0.2723763098694516</v>
      </c>
      <c r="F429">
        <v>1</v>
      </c>
      <c r="G429">
        <v>0</v>
      </c>
      <c r="H429">
        <v>0.47564559964381181</v>
      </c>
    </row>
    <row r="430" spans="1:8">
      <c r="A430">
        <v>10.682271671994407</v>
      </c>
      <c r="B430">
        <v>-0.18427330919100382</v>
      </c>
      <c r="C430">
        <v>0.91989339283023019</v>
      </c>
      <c r="D430">
        <v>0.79823703649966826</v>
      </c>
      <c r="E430">
        <v>1.3692705867596999</v>
      </c>
      <c r="F430">
        <v>1</v>
      </c>
      <c r="G430">
        <v>0</v>
      </c>
      <c r="H430">
        <v>0.46711084136520431</v>
      </c>
    </row>
    <row r="431" spans="1:8">
      <c r="A431">
        <v>4.9842645129648737</v>
      </c>
      <c r="B431">
        <v>-0.1660929616707687</v>
      </c>
      <c r="C431">
        <v>0.60402423787853254</v>
      </c>
      <c r="D431">
        <v>1.4744454764395107</v>
      </c>
      <c r="E431">
        <v>0.38345543288132888</v>
      </c>
      <c r="F431">
        <v>0</v>
      </c>
      <c r="G431">
        <v>0</v>
      </c>
      <c r="H431">
        <v>0.16785048737896202</v>
      </c>
    </row>
    <row r="432" spans="1:8">
      <c r="A432">
        <v>4.2772236672878794</v>
      </c>
      <c r="B432">
        <v>-0.78123560403868186</v>
      </c>
      <c r="C432">
        <v>0.62707899981718207</v>
      </c>
      <c r="D432">
        <v>2.5504409329061608</v>
      </c>
      <c r="E432">
        <v>1.1661053663371492</v>
      </c>
      <c r="F432">
        <v>0</v>
      </c>
      <c r="G432">
        <v>0</v>
      </c>
      <c r="H432">
        <v>0.39605932157755785</v>
      </c>
    </row>
    <row r="433" spans="1:8">
      <c r="A433">
        <v>11.974333712125647</v>
      </c>
      <c r="B433">
        <v>-0.89306258401020155</v>
      </c>
      <c r="C433">
        <v>0.62925401227175748</v>
      </c>
      <c r="D433">
        <v>2.9337701512115224</v>
      </c>
      <c r="E433">
        <v>1.1711778978392544</v>
      </c>
      <c r="F433">
        <v>1</v>
      </c>
      <c r="G433">
        <v>0</v>
      </c>
      <c r="H433">
        <v>0.88673333588948766</v>
      </c>
    </row>
    <row r="434" spans="1:8">
      <c r="A434">
        <v>5.3720212754609582</v>
      </c>
      <c r="B434">
        <v>-0.78950741168455707</v>
      </c>
      <c r="C434">
        <v>0.59278124343447569</v>
      </c>
      <c r="D434">
        <v>3.2053310961856041</v>
      </c>
      <c r="E434">
        <v>1.1644390076538316</v>
      </c>
      <c r="F434">
        <v>0</v>
      </c>
      <c r="G434">
        <v>0</v>
      </c>
      <c r="H434">
        <v>0.20528676322977291</v>
      </c>
    </row>
    <row r="435" spans="1:8">
      <c r="A435">
        <v>5.6440535863724168</v>
      </c>
      <c r="B435">
        <v>-0.51640307100907634</v>
      </c>
      <c r="C435">
        <v>0.26253343820521735</v>
      </c>
      <c r="D435">
        <v>2.368360436884088</v>
      </c>
      <c r="E435">
        <v>1.3261193600910686</v>
      </c>
      <c r="F435">
        <v>0</v>
      </c>
      <c r="G435">
        <v>0</v>
      </c>
      <c r="H435">
        <v>0.62061478675223092</v>
      </c>
    </row>
    <row r="436" spans="1:8">
      <c r="A436">
        <v>2.5115341444545849</v>
      </c>
      <c r="B436">
        <v>0.82790481747986555</v>
      </c>
      <c r="C436">
        <v>0.65304645484097279</v>
      </c>
      <c r="D436">
        <v>-2.218959727240327</v>
      </c>
      <c r="E436">
        <v>0.47412713420712538</v>
      </c>
      <c r="F436">
        <v>0</v>
      </c>
      <c r="G436">
        <v>0</v>
      </c>
      <c r="H436">
        <v>0.13645273895639798</v>
      </c>
    </row>
    <row r="437" spans="1:8">
      <c r="A437">
        <v>4.7979802856618514</v>
      </c>
      <c r="B437">
        <v>-0.32797191441826046</v>
      </c>
      <c r="C437">
        <v>0.24423634109590509</v>
      </c>
      <c r="D437">
        <v>1.7655751036966296</v>
      </c>
      <c r="E437">
        <v>0.67528405032446415</v>
      </c>
      <c r="F437">
        <v>0</v>
      </c>
      <c r="G437">
        <v>0</v>
      </c>
      <c r="H437">
        <v>2.8807820907847059E-2</v>
      </c>
    </row>
    <row r="438" spans="1:8">
      <c r="A438">
        <v>5.0519842246818172</v>
      </c>
      <c r="B438">
        <v>0.61248734618266609</v>
      </c>
      <c r="C438">
        <v>0.33639110292743157</v>
      </c>
      <c r="D438">
        <v>-1.001849590575727</v>
      </c>
      <c r="E438">
        <v>1.9787949536105338</v>
      </c>
      <c r="F438">
        <v>0</v>
      </c>
      <c r="G438">
        <v>1</v>
      </c>
      <c r="H438">
        <v>0.16144222638365546</v>
      </c>
    </row>
    <row r="439" spans="1:8">
      <c r="A439">
        <v>6.3447990496094118</v>
      </c>
      <c r="B439">
        <v>-0.20852808252991362</v>
      </c>
      <c r="C439">
        <v>0.84198123296295913</v>
      </c>
      <c r="D439">
        <v>1.5711001691083739</v>
      </c>
      <c r="E439">
        <v>1.0906892997906326</v>
      </c>
      <c r="F439">
        <v>0</v>
      </c>
      <c r="G439">
        <v>1</v>
      </c>
      <c r="H439">
        <v>0.66622974052371131</v>
      </c>
    </row>
    <row r="440" spans="1:8">
      <c r="A440">
        <v>4.3476349971024097</v>
      </c>
      <c r="B440">
        <v>0.49940491818583288</v>
      </c>
      <c r="C440">
        <v>0.32668109038348936</v>
      </c>
      <c r="D440">
        <v>-0.67376084778399592</v>
      </c>
      <c r="E440">
        <v>0.59711496881558102</v>
      </c>
      <c r="F440">
        <v>0</v>
      </c>
      <c r="G440">
        <v>0</v>
      </c>
      <c r="H440">
        <v>0.36147264693298164</v>
      </c>
    </row>
    <row r="441" spans="1:8">
      <c r="A441">
        <v>12.52942508974564</v>
      </c>
      <c r="B441">
        <v>-5.5328900350659627E-2</v>
      </c>
      <c r="C441">
        <v>0.20351817980252318</v>
      </c>
      <c r="D441">
        <v>0.95995411874507919</v>
      </c>
      <c r="E441">
        <v>1.6437197024216523</v>
      </c>
      <c r="F441">
        <v>1</v>
      </c>
      <c r="G441">
        <v>0</v>
      </c>
      <c r="H441">
        <v>0.98792044391004197</v>
      </c>
    </row>
    <row r="442" spans="1:8">
      <c r="A442">
        <v>4.7966424481168524</v>
      </c>
      <c r="B442">
        <v>-0.84853149073500034</v>
      </c>
      <c r="C442">
        <v>0.64896380822362543</v>
      </c>
      <c r="D442">
        <v>2.9593181429821804</v>
      </c>
      <c r="E442">
        <v>1.8918573621327637</v>
      </c>
      <c r="F442">
        <v>0</v>
      </c>
      <c r="G442">
        <v>0</v>
      </c>
      <c r="H442">
        <v>0.44514551993930584</v>
      </c>
    </row>
    <row r="443" spans="1:8">
      <c r="A443">
        <v>5.3477062760211567</v>
      </c>
      <c r="B443">
        <v>-0.29695064279263894</v>
      </c>
      <c r="C443">
        <v>0.45800907238300348</v>
      </c>
      <c r="D443">
        <v>1.3450558613396066</v>
      </c>
      <c r="E443">
        <v>0.22085761042730279</v>
      </c>
      <c r="F443">
        <v>0</v>
      </c>
      <c r="G443">
        <v>1</v>
      </c>
      <c r="H443">
        <v>0.37135230349663961</v>
      </c>
    </row>
    <row r="444" spans="1:8">
      <c r="A444">
        <v>10.571697897387526</v>
      </c>
      <c r="B444">
        <v>-0.50487457588068496</v>
      </c>
      <c r="C444">
        <v>0.70418269588619875</v>
      </c>
      <c r="D444">
        <v>1.568442049205268</v>
      </c>
      <c r="E444">
        <v>0.95294321325586839</v>
      </c>
      <c r="F444">
        <v>1</v>
      </c>
      <c r="G444">
        <v>0</v>
      </c>
      <c r="H444">
        <v>0.31127802632351431</v>
      </c>
    </row>
    <row r="445" spans="1:8">
      <c r="A445">
        <v>4.7988050903265513</v>
      </c>
      <c r="B445">
        <v>-0.42061033705080653</v>
      </c>
      <c r="C445">
        <v>0.34664345328668578</v>
      </c>
      <c r="D445">
        <v>1.9367234323536509</v>
      </c>
      <c r="E445">
        <v>0.73086697855881022</v>
      </c>
      <c r="F445">
        <v>0</v>
      </c>
      <c r="G445">
        <v>0</v>
      </c>
      <c r="H445">
        <v>0.20173163751662448</v>
      </c>
    </row>
    <row r="446" spans="1:8">
      <c r="A446">
        <v>11.582891773828541</v>
      </c>
      <c r="B446">
        <v>0.96737708668477973</v>
      </c>
      <c r="C446">
        <v>0.56146910829750662</v>
      </c>
      <c r="D446">
        <v>-1.9210613138990387</v>
      </c>
      <c r="E446">
        <v>1.0441567102591338</v>
      </c>
      <c r="F446">
        <v>1</v>
      </c>
      <c r="G446">
        <v>0</v>
      </c>
      <c r="H446">
        <v>0.86886352235147357</v>
      </c>
    </row>
    <row r="447" spans="1:8">
      <c r="A447">
        <v>5.6533378851773062</v>
      </c>
      <c r="B447">
        <v>-0.16902035876587806</v>
      </c>
      <c r="C447">
        <v>0.22572243768383415</v>
      </c>
      <c r="D447">
        <v>1.1450074494425384</v>
      </c>
      <c r="E447">
        <v>0.77530195402389523</v>
      </c>
      <c r="F447">
        <v>0</v>
      </c>
      <c r="G447">
        <v>1</v>
      </c>
      <c r="H447">
        <v>0.32128599896353682</v>
      </c>
    </row>
    <row r="448" spans="1:8">
      <c r="A448">
        <v>10.449110393403421</v>
      </c>
      <c r="B448">
        <v>0.27584735820100015</v>
      </c>
      <c r="C448">
        <v>0.73550019206329276</v>
      </c>
      <c r="D448">
        <v>-0.5896281614517167</v>
      </c>
      <c r="E448">
        <v>0.18170348889824894</v>
      </c>
      <c r="F448">
        <v>1</v>
      </c>
      <c r="G448">
        <v>0</v>
      </c>
      <c r="H448">
        <v>0.61688002133350117</v>
      </c>
    </row>
    <row r="449" spans="1:8">
      <c r="A449">
        <v>4.4804125540525197</v>
      </c>
      <c r="B449">
        <v>0.9617138793275033</v>
      </c>
      <c r="C449">
        <v>0.37189863685107083</v>
      </c>
      <c r="D449">
        <v>-2.3387005159351242</v>
      </c>
      <c r="E449">
        <v>1.0773766080267149</v>
      </c>
      <c r="F449">
        <v>0</v>
      </c>
      <c r="G449">
        <v>1</v>
      </c>
      <c r="H449">
        <v>0.535193507710788</v>
      </c>
    </row>
    <row r="450" spans="1:8">
      <c r="A450">
        <v>7.1221608257554951</v>
      </c>
      <c r="B450">
        <v>-0.50218816550406675</v>
      </c>
      <c r="C450">
        <v>0.57597445914847212</v>
      </c>
      <c r="D450">
        <v>2.4677086138207196</v>
      </c>
      <c r="E450">
        <v>0.18680244321050021</v>
      </c>
      <c r="F450">
        <v>0</v>
      </c>
      <c r="G450">
        <v>1</v>
      </c>
      <c r="H450">
        <v>0.98567165520862576</v>
      </c>
    </row>
    <row r="451" spans="1:8">
      <c r="A451">
        <v>11.734566416002355</v>
      </c>
      <c r="B451">
        <v>-0.30292480365314867</v>
      </c>
      <c r="C451">
        <v>0.83859980057836359</v>
      </c>
      <c r="D451">
        <v>1.7651429023306435</v>
      </c>
      <c r="E451">
        <v>1.1749578784948111</v>
      </c>
      <c r="F451">
        <v>1</v>
      </c>
      <c r="G451">
        <v>0</v>
      </c>
      <c r="H451">
        <v>0.13820452989599463</v>
      </c>
    </row>
    <row r="452" spans="1:8">
      <c r="A452">
        <v>4.5545372935960531</v>
      </c>
      <c r="B452">
        <v>0.84836654397140809</v>
      </c>
      <c r="C452">
        <v>0.50356979545752678</v>
      </c>
      <c r="D452">
        <v>-1.7303104990215403</v>
      </c>
      <c r="E452">
        <v>0.77999836079438056</v>
      </c>
      <c r="F452">
        <v>0</v>
      </c>
      <c r="G452">
        <v>1</v>
      </c>
      <c r="H452">
        <v>2.5110469510856936E-2</v>
      </c>
    </row>
    <row r="453" spans="1:8">
      <c r="A453">
        <v>10.041900568991005</v>
      </c>
      <c r="B453">
        <v>0.29450373211852554</v>
      </c>
      <c r="C453">
        <v>0.58302945191911471</v>
      </c>
      <c r="D453">
        <v>-0.87741241934033043</v>
      </c>
      <c r="E453">
        <v>1.1070994341006062</v>
      </c>
      <c r="F453">
        <v>1</v>
      </c>
      <c r="G453">
        <v>0</v>
      </c>
      <c r="H453">
        <v>0.61572147303859504</v>
      </c>
    </row>
    <row r="454" spans="1:8">
      <c r="A454">
        <v>9.6723769254106937</v>
      </c>
      <c r="B454">
        <v>0.92761114157087632</v>
      </c>
      <c r="C454">
        <v>0.56832415390929558</v>
      </c>
      <c r="D454">
        <v>-2.5452409922336408</v>
      </c>
      <c r="E454">
        <v>1.5824837587549201</v>
      </c>
      <c r="F454">
        <v>1</v>
      </c>
      <c r="G454">
        <v>0</v>
      </c>
      <c r="H454">
        <v>0.40896527897824231</v>
      </c>
    </row>
    <row r="455" spans="1:8">
      <c r="A455">
        <v>9.6917368458174931</v>
      </c>
      <c r="B455">
        <v>0.9329481402092441</v>
      </c>
      <c r="C455">
        <v>0.48062024248933488</v>
      </c>
      <c r="D455">
        <v>-2.4386534942505214</v>
      </c>
      <c r="E455">
        <v>0.11686565178598229</v>
      </c>
      <c r="F455">
        <v>1</v>
      </c>
      <c r="G455">
        <v>0</v>
      </c>
      <c r="H455">
        <v>0.14461325451698381</v>
      </c>
    </row>
    <row r="456" spans="1:8">
      <c r="A456">
        <v>7.4077813326676534</v>
      </c>
      <c r="B456">
        <v>-0.81515163757168141</v>
      </c>
      <c r="C456">
        <v>0.11591509967599578</v>
      </c>
      <c r="D456">
        <v>3.3285987325601463</v>
      </c>
      <c r="E456">
        <v>0.65319775759413834</v>
      </c>
      <c r="F456">
        <v>0</v>
      </c>
      <c r="G456">
        <v>1</v>
      </c>
      <c r="H456">
        <v>0.88429960524376472</v>
      </c>
    </row>
    <row r="457" spans="1:8">
      <c r="A457">
        <v>10.47834061362353</v>
      </c>
      <c r="B457">
        <v>-0.5277801534295159</v>
      </c>
      <c r="C457">
        <v>0.80883533856185075</v>
      </c>
      <c r="D457">
        <v>1.7037664668324111</v>
      </c>
      <c r="E457">
        <v>0.11108053460249878</v>
      </c>
      <c r="F457">
        <v>1</v>
      </c>
      <c r="G457">
        <v>0</v>
      </c>
      <c r="H457">
        <v>0.11412611638721259</v>
      </c>
    </row>
    <row r="458" spans="1:8">
      <c r="A458">
        <v>5.6502178807404748</v>
      </c>
      <c r="B458">
        <v>-0.28618311926309103</v>
      </c>
      <c r="C458">
        <v>0.86768111956023475</v>
      </c>
      <c r="D458">
        <v>1.5489345563832235</v>
      </c>
      <c r="E458">
        <v>2.6094579063825618E-2</v>
      </c>
      <c r="F458">
        <v>0</v>
      </c>
      <c r="G458">
        <v>1</v>
      </c>
      <c r="H458">
        <v>0.4171049240696002</v>
      </c>
    </row>
    <row r="459" spans="1:8">
      <c r="A459">
        <v>11.747575803822965</v>
      </c>
      <c r="B459">
        <v>-0.89984311300111863</v>
      </c>
      <c r="C459">
        <v>0.59728236834611159</v>
      </c>
      <c r="D459">
        <v>2.9252022766537742</v>
      </c>
      <c r="E459">
        <v>1.4837796697975449</v>
      </c>
      <c r="F459">
        <v>1</v>
      </c>
      <c r="G459">
        <v>0</v>
      </c>
      <c r="H459">
        <v>0.69502799969406537</v>
      </c>
    </row>
    <row r="460" spans="1:8">
      <c r="A460">
        <v>5.1117222795363313</v>
      </c>
      <c r="B460">
        <v>0.4158640441690542</v>
      </c>
      <c r="C460">
        <v>0.16861704117535514</v>
      </c>
      <c r="D460">
        <v>-0.92737008328787218</v>
      </c>
      <c r="E460">
        <v>9.981822463962331E-2</v>
      </c>
      <c r="F460">
        <v>0</v>
      </c>
      <c r="G460">
        <v>1</v>
      </c>
      <c r="H460">
        <v>0.9714507458544821</v>
      </c>
    </row>
    <row r="461" spans="1:8">
      <c r="A461">
        <v>5.8587015118184684</v>
      </c>
      <c r="B461">
        <v>-0.58532745814243126</v>
      </c>
      <c r="C461">
        <v>0.16757947166754894</v>
      </c>
      <c r="D461">
        <v>2.6988882889955303</v>
      </c>
      <c r="E461">
        <v>0.76513991965934536</v>
      </c>
      <c r="F461">
        <v>0</v>
      </c>
      <c r="G461">
        <v>0</v>
      </c>
      <c r="H461">
        <v>0.47135196037333893</v>
      </c>
    </row>
    <row r="462" spans="1:8">
      <c r="A462">
        <v>11.282188346466402</v>
      </c>
      <c r="B462">
        <v>-0.77960095034740928</v>
      </c>
      <c r="C462">
        <v>0.95803768843733395</v>
      </c>
      <c r="D462">
        <v>2.7382330048501258</v>
      </c>
      <c r="E462">
        <v>0.42386177122182223</v>
      </c>
      <c r="F462">
        <v>1</v>
      </c>
      <c r="G462">
        <v>0</v>
      </c>
      <c r="H462">
        <v>0.18274593272186324</v>
      </c>
    </row>
    <row r="463" spans="1:8">
      <c r="A463">
        <v>11.821869910239521</v>
      </c>
      <c r="B463">
        <v>0.62316361600031955</v>
      </c>
      <c r="C463">
        <v>0.91250126959804789</v>
      </c>
      <c r="D463">
        <v>-0.89705900522849513</v>
      </c>
      <c r="E463">
        <v>0.74723228690412369</v>
      </c>
      <c r="F463">
        <v>1</v>
      </c>
      <c r="G463">
        <v>0</v>
      </c>
      <c r="H463">
        <v>0.95642047549393749</v>
      </c>
    </row>
    <row r="464" spans="1:8">
      <c r="A464">
        <v>10.299841163845668</v>
      </c>
      <c r="B464">
        <v>0.89615488568125912</v>
      </c>
      <c r="C464">
        <v>0.67473039420408965</v>
      </c>
      <c r="D464">
        <v>-2.3240279773442616</v>
      </c>
      <c r="E464">
        <v>0.14163208359800805</v>
      </c>
      <c r="F464">
        <v>1</v>
      </c>
      <c r="G464">
        <v>0</v>
      </c>
      <c r="H464">
        <v>0.80448788722994158</v>
      </c>
    </row>
    <row r="465" spans="1:8">
      <c r="A465">
        <v>2.9806293029963937</v>
      </c>
      <c r="B465">
        <v>0.29796857253110631</v>
      </c>
      <c r="C465">
        <v>0.66303823093673431</v>
      </c>
      <c r="D465">
        <v>-0.697096762141584</v>
      </c>
      <c r="E465">
        <v>1.8756807225033936</v>
      </c>
      <c r="F465">
        <v>0</v>
      </c>
      <c r="G465">
        <v>0</v>
      </c>
      <c r="H465">
        <v>0.21649908009239793</v>
      </c>
    </row>
    <row r="466" spans="1:8">
      <c r="A466">
        <v>11.024912438575022</v>
      </c>
      <c r="B466">
        <v>-0.76531171548118149</v>
      </c>
      <c r="C466">
        <v>0.9163917082088805</v>
      </c>
      <c r="D466">
        <v>2.4604241137398555</v>
      </c>
      <c r="E466">
        <v>0.66603325802701319</v>
      </c>
      <c r="F466">
        <v>1</v>
      </c>
      <c r="G466">
        <v>0</v>
      </c>
      <c r="H466">
        <v>0.38881864260565924</v>
      </c>
    </row>
    <row r="467" spans="1:8">
      <c r="A467">
        <v>7.2288342410399808</v>
      </c>
      <c r="B467">
        <v>-0.64277375546468107</v>
      </c>
      <c r="C467">
        <v>0.23717773829258937</v>
      </c>
      <c r="D467">
        <v>2.8153840040413196</v>
      </c>
      <c r="E467">
        <v>1.3096239576675794</v>
      </c>
      <c r="F467">
        <v>0</v>
      </c>
      <c r="G467">
        <v>1</v>
      </c>
      <c r="H467">
        <v>0.93052387942704151</v>
      </c>
    </row>
    <row r="468" spans="1:8">
      <c r="A468">
        <v>5.4094243507461499</v>
      </c>
      <c r="B468">
        <v>-0.95773465190463014</v>
      </c>
      <c r="C468">
        <v>0.33432274450476718</v>
      </c>
      <c r="D468">
        <v>3.6152537233261661</v>
      </c>
      <c r="E468">
        <v>0.10063788830193299</v>
      </c>
      <c r="F468">
        <v>0</v>
      </c>
      <c r="G468">
        <v>0</v>
      </c>
      <c r="H468">
        <v>0.13475153586935162</v>
      </c>
    </row>
    <row r="469" spans="1:8">
      <c r="A469">
        <v>4.3200607800290456</v>
      </c>
      <c r="B469">
        <v>0.71307533901403075</v>
      </c>
      <c r="C469">
        <v>0.18029056459859116</v>
      </c>
      <c r="D469">
        <v>-1.3570116993564276</v>
      </c>
      <c r="E469">
        <v>0.33634502038236458</v>
      </c>
      <c r="F469">
        <v>0</v>
      </c>
      <c r="G469">
        <v>0</v>
      </c>
      <c r="H469">
        <v>0.55885276597104205</v>
      </c>
    </row>
    <row r="470" spans="1:8">
      <c r="A470">
        <v>11.419571274453784</v>
      </c>
      <c r="B470">
        <v>-0.37450780413764195</v>
      </c>
      <c r="C470">
        <v>0.4335893120954839</v>
      </c>
      <c r="D470">
        <v>1.4500037855472456</v>
      </c>
      <c r="E470">
        <v>1.8750077213600536</v>
      </c>
      <c r="F470">
        <v>1</v>
      </c>
      <c r="G470">
        <v>0</v>
      </c>
      <c r="H470">
        <v>0.60889738009524286</v>
      </c>
    </row>
    <row r="471" spans="1:8">
      <c r="A471">
        <v>3.413788025331824</v>
      </c>
      <c r="B471">
        <v>0.22966702084476753</v>
      </c>
      <c r="C471">
        <v>0.23783841060261213</v>
      </c>
      <c r="D471">
        <v>-0.46901281868707745</v>
      </c>
      <c r="E471">
        <v>0.28719078187492553</v>
      </c>
      <c r="F471">
        <v>0</v>
      </c>
      <c r="G471">
        <v>0</v>
      </c>
      <c r="H471">
        <v>0.32239776378344664</v>
      </c>
    </row>
    <row r="472" spans="1:8">
      <c r="A472">
        <v>4.2028733516392762</v>
      </c>
      <c r="B472">
        <v>-0.69644569812032842</v>
      </c>
      <c r="C472">
        <v>0.73815322324206911</v>
      </c>
      <c r="D472">
        <v>2.2788394462573915</v>
      </c>
      <c r="E472">
        <v>0.8960153056998712</v>
      </c>
      <c r="F472">
        <v>0</v>
      </c>
      <c r="G472">
        <v>0</v>
      </c>
      <c r="H472">
        <v>0.49649956134716955</v>
      </c>
    </row>
    <row r="473" spans="1:8">
      <c r="A473">
        <v>4.4921656942582082</v>
      </c>
      <c r="B473">
        <v>0.82897961273138043</v>
      </c>
      <c r="C473">
        <v>0.50411493798706142</v>
      </c>
      <c r="D473">
        <v>-2.1301955663989838</v>
      </c>
      <c r="E473">
        <v>0.37503521049805211</v>
      </c>
      <c r="F473">
        <v>0</v>
      </c>
      <c r="G473">
        <v>1</v>
      </c>
      <c r="H473">
        <v>0.8597162323928047</v>
      </c>
    </row>
    <row r="474" spans="1:8">
      <c r="A474">
        <v>11.307004084072233</v>
      </c>
      <c r="B474">
        <v>-0.38951825221768432</v>
      </c>
      <c r="C474">
        <v>0.94919013729103519</v>
      </c>
      <c r="D474">
        <v>1.5024995706916218</v>
      </c>
      <c r="E474">
        <v>1.9427834847676337</v>
      </c>
      <c r="F474">
        <v>1</v>
      </c>
      <c r="G474">
        <v>0</v>
      </c>
      <c r="H474">
        <v>0.72419127242292758</v>
      </c>
    </row>
    <row r="475" spans="1:8">
      <c r="A475">
        <v>11.635481791431104</v>
      </c>
      <c r="B475">
        <v>0.62040884315223765</v>
      </c>
      <c r="C475">
        <v>0.40995949965068468</v>
      </c>
      <c r="D475">
        <v>-0.89880572686520521</v>
      </c>
      <c r="E475">
        <v>1.2001890435140823</v>
      </c>
      <c r="F475">
        <v>1</v>
      </c>
      <c r="G475">
        <v>0</v>
      </c>
      <c r="H475">
        <v>0.53602877922566827</v>
      </c>
    </row>
    <row r="476" spans="1:8">
      <c r="A476">
        <v>6.244687170202547</v>
      </c>
      <c r="B476">
        <v>-0.55900789624058955</v>
      </c>
      <c r="C476">
        <v>0.36785297058885036</v>
      </c>
      <c r="D476">
        <v>2.6118289146786235</v>
      </c>
      <c r="E476">
        <v>1.5251148432466139</v>
      </c>
      <c r="F476">
        <v>0</v>
      </c>
      <c r="G476">
        <v>0</v>
      </c>
      <c r="H476">
        <v>0.9999953073426735</v>
      </c>
    </row>
    <row r="477" spans="1:8">
      <c r="A477">
        <v>6.2538884783995048</v>
      </c>
      <c r="B477">
        <v>0.22796796758203763</v>
      </c>
      <c r="C477">
        <v>0.44312849729935111</v>
      </c>
      <c r="D477">
        <v>0.30417519561490935</v>
      </c>
      <c r="E477">
        <v>0.2687095544777649</v>
      </c>
      <c r="F477">
        <v>0</v>
      </c>
      <c r="G477">
        <v>1</v>
      </c>
      <c r="H477">
        <v>0.72726249790917441</v>
      </c>
    </row>
    <row r="478" spans="1:8">
      <c r="A478">
        <v>12.329147732905998</v>
      </c>
      <c r="B478">
        <v>-0.31127222089253204</v>
      </c>
      <c r="C478">
        <v>0.68650721260065584</v>
      </c>
      <c r="D478">
        <v>1.7625224778295259</v>
      </c>
      <c r="E478">
        <v>1.5578308051771366</v>
      </c>
      <c r="F478">
        <v>1</v>
      </c>
      <c r="G478">
        <v>0</v>
      </c>
      <c r="H478">
        <v>0.70371748800993406</v>
      </c>
    </row>
    <row r="479" spans="1:8">
      <c r="A479">
        <v>10.396710699579645</v>
      </c>
      <c r="B479">
        <v>0.35173615293143357</v>
      </c>
      <c r="C479">
        <v>0.28558645557747975</v>
      </c>
      <c r="D479">
        <v>-0.65315237157460249</v>
      </c>
      <c r="E479">
        <v>1.7499419593268672</v>
      </c>
      <c r="F479">
        <v>1</v>
      </c>
      <c r="G479">
        <v>0</v>
      </c>
      <c r="H479">
        <v>8.7127905860422183E-2</v>
      </c>
    </row>
    <row r="480" spans="1:8">
      <c r="A480">
        <v>3.2724624868751611</v>
      </c>
      <c r="B480">
        <v>0.7228351511982738</v>
      </c>
      <c r="C480">
        <v>0.56566980784927845</v>
      </c>
      <c r="D480">
        <v>-1.7868295733939292</v>
      </c>
      <c r="E480">
        <v>0.94015534650848509</v>
      </c>
      <c r="F480">
        <v>0</v>
      </c>
      <c r="G480">
        <v>0</v>
      </c>
      <c r="H480">
        <v>0.51478078159629048</v>
      </c>
    </row>
    <row r="481" spans="1:8">
      <c r="A481">
        <v>12.807430360796157</v>
      </c>
      <c r="B481">
        <v>-0.85789733493874087</v>
      </c>
      <c r="C481">
        <v>0.21731458970392581</v>
      </c>
      <c r="D481">
        <v>3.2323492422777935</v>
      </c>
      <c r="E481">
        <v>0.22530665579113363</v>
      </c>
      <c r="F481">
        <v>1</v>
      </c>
      <c r="G481">
        <v>0</v>
      </c>
      <c r="H481">
        <v>0.74087584578623833</v>
      </c>
    </row>
    <row r="482" spans="1:8">
      <c r="A482">
        <v>4.9779113456761159</v>
      </c>
      <c r="B482">
        <v>-0.75597223900548838</v>
      </c>
      <c r="C482">
        <v>9.1408133294630378E-2</v>
      </c>
      <c r="D482">
        <v>2.6299002471888979</v>
      </c>
      <c r="E482">
        <v>4.3693223187905916E-2</v>
      </c>
      <c r="F482">
        <v>0</v>
      </c>
      <c r="G482">
        <v>0</v>
      </c>
      <c r="H482">
        <v>0.5436761129730765</v>
      </c>
    </row>
    <row r="483" spans="1:8">
      <c r="A483">
        <v>11.062692855169434</v>
      </c>
      <c r="B483">
        <v>0.60439893097106712</v>
      </c>
      <c r="C483">
        <v>0.76895021620236925</v>
      </c>
      <c r="D483">
        <v>-0.96013400971125862</v>
      </c>
      <c r="E483">
        <v>1.3885548272200305</v>
      </c>
      <c r="F483">
        <v>1</v>
      </c>
      <c r="G483">
        <v>0</v>
      </c>
      <c r="H483">
        <v>0.34544132783780079</v>
      </c>
    </row>
    <row r="484" spans="1:8">
      <c r="A484">
        <v>5.8125991140150832</v>
      </c>
      <c r="B484">
        <v>-0.7287969860992316</v>
      </c>
      <c r="C484">
        <v>0.29742651303191325</v>
      </c>
      <c r="D484">
        <v>2.4667626191612912</v>
      </c>
      <c r="E484">
        <v>1.7057713465572908</v>
      </c>
      <c r="F484">
        <v>0</v>
      </c>
      <c r="G484">
        <v>1</v>
      </c>
      <c r="H484">
        <v>0.67177206270461565</v>
      </c>
    </row>
    <row r="485" spans="1:8">
      <c r="A485">
        <v>3.9478604857396769</v>
      </c>
      <c r="B485">
        <v>-3.0792431852362467E-2</v>
      </c>
      <c r="C485">
        <v>0.16070965114163538</v>
      </c>
      <c r="D485">
        <v>0.20761059199555754</v>
      </c>
      <c r="E485">
        <v>0.38652959938818987</v>
      </c>
      <c r="F485">
        <v>0</v>
      </c>
      <c r="G485">
        <v>0</v>
      </c>
      <c r="H485">
        <v>0.76695628658119219</v>
      </c>
    </row>
    <row r="486" spans="1:8">
      <c r="A486">
        <v>10.822092202097817</v>
      </c>
      <c r="B486">
        <v>-7.3938930322188234E-3</v>
      </c>
      <c r="C486">
        <v>0.96402083174650832</v>
      </c>
      <c r="D486">
        <v>0.46277257336866551</v>
      </c>
      <c r="E486">
        <v>1.5211244593314963</v>
      </c>
      <c r="F486">
        <v>1</v>
      </c>
      <c r="G486">
        <v>0</v>
      </c>
      <c r="H486">
        <v>0.41552693639483318</v>
      </c>
    </row>
    <row r="487" spans="1:8">
      <c r="A487">
        <v>10.688971419280863</v>
      </c>
      <c r="B487">
        <v>0.40475797435695093</v>
      </c>
      <c r="C487">
        <v>0.93131541596482614</v>
      </c>
      <c r="D487">
        <v>-0.61960538260423381</v>
      </c>
      <c r="E487">
        <v>0.82434095674520069</v>
      </c>
      <c r="F487">
        <v>1</v>
      </c>
      <c r="G487">
        <v>0</v>
      </c>
      <c r="H487">
        <v>0.37005002068698878</v>
      </c>
    </row>
    <row r="488" spans="1:8">
      <c r="A488">
        <v>9.9861132324911157</v>
      </c>
      <c r="B488">
        <v>0.41835874115402971</v>
      </c>
      <c r="C488">
        <v>0.97194141176523874</v>
      </c>
      <c r="D488">
        <v>-1.2062702271416215</v>
      </c>
      <c r="E488">
        <v>1.6958225791132859</v>
      </c>
      <c r="F488">
        <v>1</v>
      </c>
      <c r="G488">
        <v>0</v>
      </c>
      <c r="H488">
        <v>0.79283068688682845</v>
      </c>
    </row>
    <row r="489" spans="1:8">
      <c r="A489">
        <v>12.095268462175435</v>
      </c>
      <c r="B489">
        <v>3.1715228875222934E-2</v>
      </c>
      <c r="C489">
        <v>0.28720628203573584</v>
      </c>
      <c r="D489">
        <v>0.8988363358425705</v>
      </c>
      <c r="E489">
        <v>1.9046791919547412</v>
      </c>
      <c r="F489">
        <v>1</v>
      </c>
      <c r="G489">
        <v>0</v>
      </c>
      <c r="H489">
        <v>0.28262278713204714</v>
      </c>
    </row>
    <row r="490" spans="1:8">
      <c r="A490">
        <v>10.368097821380671</v>
      </c>
      <c r="B490">
        <v>0.33585845800128755</v>
      </c>
      <c r="C490">
        <v>0.40181742175628454</v>
      </c>
      <c r="D490">
        <v>-0.96693902524474318</v>
      </c>
      <c r="E490">
        <v>1.4322490756981894</v>
      </c>
      <c r="F490">
        <v>1</v>
      </c>
      <c r="G490">
        <v>0</v>
      </c>
      <c r="H490">
        <v>0.82359229274186274</v>
      </c>
    </row>
    <row r="491" spans="1:8">
      <c r="A491">
        <v>12.793615916109953</v>
      </c>
      <c r="B491">
        <v>-0.23062447267970754</v>
      </c>
      <c r="C491">
        <v>0.41443893179427871</v>
      </c>
      <c r="D491">
        <v>1.6180564195773464</v>
      </c>
      <c r="E491">
        <v>0.78714176292487048</v>
      </c>
      <c r="F491">
        <v>1</v>
      </c>
      <c r="G491">
        <v>0</v>
      </c>
      <c r="H491">
        <v>0.91784490625093818</v>
      </c>
    </row>
    <row r="492" spans="1:8">
      <c r="A492">
        <v>2.3653550935601855</v>
      </c>
      <c r="B492">
        <v>0.94112725693044452</v>
      </c>
      <c r="C492">
        <v>0.11788047695786219</v>
      </c>
      <c r="D492">
        <v>-2.6949955578948233</v>
      </c>
      <c r="E492">
        <v>1.8525035137646748</v>
      </c>
      <c r="F492">
        <v>0</v>
      </c>
      <c r="G492">
        <v>0</v>
      </c>
      <c r="H492">
        <v>0.10865016317654053</v>
      </c>
    </row>
    <row r="493" spans="1:8">
      <c r="A493">
        <v>3.8643799706765112</v>
      </c>
      <c r="B493">
        <v>0.87963033156297121</v>
      </c>
      <c r="C493">
        <v>0.10746474704391518</v>
      </c>
      <c r="D493">
        <v>-1.8997370186835218</v>
      </c>
      <c r="E493">
        <v>1.7981960692334942</v>
      </c>
      <c r="F493">
        <v>0</v>
      </c>
      <c r="G493">
        <v>0</v>
      </c>
      <c r="H493">
        <v>0.31943472375065607</v>
      </c>
    </row>
    <row r="494" spans="1:8">
      <c r="A494">
        <v>4.9961803596826915</v>
      </c>
      <c r="B494">
        <v>-0.94003556415738387</v>
      </c>
      <c r="C494">
        <v>6.5187191942764344E-2</v>
      </c>
      <c r="D494">
        <v>3.3069129717632766</v>
      </c>
      <c r="E494">
        <v>0.87460945157345638</v>
      </c>
      <c r="F494">
        <v>0</v>
      </c>
      <c r="G494">
        <v>0</v>
      </c>
      <c r="H494">
        <v>0.11512583291443956</v>
      </c>
    </row>
    <row r="495" spans="1:8">
      <c r="A495">
        <v>6.5615055377325806</v>
      </c>
      <c r="B495">
        <v>-0.77039163606427796</v>
      </c>
      <c r="C495">
        <v>0.49912827295476914</v>
      </c>
      <c r="D495">
        <v>3.0975563704651377</v>
      </c>
      <c r="E495">
        <v>1.3237662725805834</v>
      </c>
      <c r="F495">
        <v>0</v>
      </c>
      <c r="G495">
        <v>1</v>
      </c>
      <c r="H495">
        <v>0.46791511360107962</v>
      </c>
    </row>
    <row r="496" spans="1:8">
      <c r="A496">
        <v>10.292859620832139</v>
      </c>
      <c r="B496">
        <v>0.25689013715234799</v>
      </c>
      <c r="C496">
        <v>0.80201696782250598</v>
      </c>
      <c r="D496">
        <v>-0.49388024897015759</v>
      </c>
      <c r="E496">
        <v>0.89268734405537287</v>
      </c>
      <c r="F496">
        <v>1</v>
      </c>
      <c r="G496">
        <v>0</v>
      </c>
      <c r="H496">
        <v>0.39717791692196736</v>
      </c>
    </row>
    <row r="497" spans="1:8">
      <c r="A497">
        <v>11.998825361683391</v>
      </c>
      <c r="B497">
        <v>6.9404082568167214E-2</v>
      </c>
      <c r="C497">
        <v>0.71043261044878347</v>
      </c>
      <c r="D497">
        <v>0.69914915243405629</v>
      </c>
      <c r="E497">
        <v>1.7481392150710409</v>
      </c>
      <c r="F497">
        <v>1</v>
      </c>
      <c r="G497">
        <v>0</v>
      </c>
      <c r="H497">
        <v>0.60872294919883529</v>
      </c>
    </row>
    <row r="498" spans="1:8">
      <c r="A498">
        <v>9.9170713510939201</v>
      </c>
      <c r="B498">
        <v>0.76780478681675324</v>
      </c>
      <c r="C498">
        <v>0.96524659451238726</v>
      </c>
      <c r="D498">
        <v>-1.7469663389098717</v>
      </c>
      <c r="E498">
        <v>1.274345125281223</v>
      </c>
      <c r="F498">
        <v>1</v>
      </c>
      <c r="G498">
        <v>0</v>
      </c>
      <c r="H498">
        <v>5.460339208609033E-2</v>
      </c>
    </row>
    <row r="499" spans="1:8">
      <c r="A499">
        <v>5.5726135964203971</v>
      </c>
      <c r="B499">
        <v>-0.40713609392547556</v>
      </c>
      <c r="C499">
        <v>0.15121517893504655</v>
      </c>
      <c r="D499">
        <v>2.2049695587045592</v>
      </c>
      <c r="E499">
        <v>1.651980613218019</v>
      </c>
      <c r="F499">
        <v>0</v>
      </c>
      <c r="G499">
        <v>0</v>
      </c>
      <c r="H499">
        <v>0.2739625381061801</v>
      </c>
    </row>
    <row r="500" spans="1:8">
      <c r="A500">
        <v>5.0712163145623563</v>
      </c>
      <c r="B500">
        <v>0.54393440284867456</v>
      </c>
      <c r="C500">
        <v>0.6222807306182504</v>
      </c>
      <c r="D500">
        <v>-0.98453581991197114</v>
      </c>
      <c r="E500">
        <v>9.1361654976654938E-2</v>
      </c>
      <c r="F500">
        <v>0</v>
      </c>
      <c r="G500">
        <v>1</v>
      </c>
      <c r="H500">
        <v>0.6317563054520503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56E9-865A-6F43-97CB-24C021482C21}">
  <dimension ref="A1:H2"/>
  <sheetViews>
    <sheetView workbookViewId="0">
      <selection activeCell="A2" sqref="A2"/>
    </sheetView>
  </sheetViews>
  <sheetFormatPr baseColWidth="10" defaultRowHeight="16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6</v>
      </c>
      <c r="H1" t="s">
        <v>4</v>
      </c>
    </row>
    <row r="2" spans="1:8">
      <c r="A2">
        <f ca="1">3+5*B2-0.5*C2+2*D2+7*F2+G2+H2</f>
        <v>11.881566506935512</v>
      </c>
      <c r="B2">
        <f ca="1">RAND()*2-1</f>
        <v>-0.74437729372323691</v>
      </c>
      <c r="C2">
        <f ca="1">RAND()</f>
        <v>0.96562233181639767</v>
      </c>
      <c r="D2">
        <f ca="1">-3*B2+RAND()</f>
        <v>2.9813973734687682</v>
      </c>
      <c r="E2">
        <f ca="1">2*RAND()</f>
        <v>1.3523276759903331</v>
      </c>
      <c r="F2">
        <f ca="1">IF(C2+RAND()&lt;1,0,1)</f>
        <v>1</v>
      </c>
      <c r="G2">
        <f ca="1">IF(F2=1,0,IF(RAND()&lt;0.4,1,0))</f>
        <v>0</v>
      </c>
      <c r="H2">
        <f ca="1">RAND()</f>
        <v>0.12346939452235772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Al-Chanati</dc:creator>
  <cp:lastModifiedBy>Motaz Al-Chanati</cp:lastModifiedBy>
  <dcterms:created xsi:type="dcterms:W3CDTF">2019-06-12T22:04:00Z</dcterms:created>
  <dcterms:modified xsi:type="dcterms:W3CDTF">2019-06-29T19:32:42Z</dcterms:modified>
</cp:coreProperties>
</file>