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13_ncr:1_{7C70E676-B16A-4870-8215-9E02B6633A0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K176" i="1"/>
  <c r="K159" i="1"/>
  <c r="K136" i="1"/>
  <c r="K114" i="1"/>
  <c r="K95" i="1"/>
  <c r="K76" i="1"/>
  <c r="K62" i="1"/>
  <c r="K49" i="1"/>
  <c r="K34" i="1"/>
  <c r="K20" i="1"/>
  <c r="K3" i="1"/>
</calcChain>
</file>

<file path=xl/sharedStrings.xml><?xml version="1.0" encoding="utf-8"?>
<sst xmlns="http://schemas.openxmlformats.org/spreadsheetml/2006/main" count="13" uniqueCount="11">
  <si>
    <t>Cantidad</t>
  </si>
  <si>
    <t>Llegaron completos y sin detalles?</t>
  </si>
  <si>
    <t>Total</t>
  </si>
  <si>
    <t>Costo</t>
  </si>
  <si>
    <t>Importa</t>
  </si>
  <si>
    <t>SI LLEGO Y SIN DETALLES</t>
  </si>
  <si>
    <t xml:space="preserve">SI LLEGO COMPLETO SIN DETALLES </t>
  </si>
  <si>
    <t>SI LLEGO COMPLETO SIN DETALLES</t>
  </si>
  <si>
    <t>SI LLEGO COMPLETO Y SIN DETALLES</t>
  </si>
  <si>
    <t>SI LLEGO COMPETO Y SIN DETALLES</t>
  </si>
  <si>
    <t>SIM LLEGO COMPLETO Y SIN DETALLES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</si>
</sst>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28575</xdr:rowOff>
    </xdr:from>
    <xdr:to>
      <xdr:col>7</xdr:col>
      <xdr:colOff>466725</xdr:colOff>
      <xdr:row>18</xdr:row>
      <xdr:rowOff>61651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409575"/>
          <a:ext cx="5029200" cy="308107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19</xdr:row>
      <xdr:rowOff>19050</xdr:rowOff>
    </xdr:from>
    <xdr:to>
      <xdr:col>7</xdr:col>
      <xdr:colOff>281769</xdr:colOff>
      <xdr:row>31</xdr:row>
      <xdr:rowOff>181601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" y="3638550"/>
          <a:ext cx="4834719" cy="2448551"/>
        </a:xfrm>
        <a:prstGeom prst="rect">
          <a:avLst/>
        </a:prstGeom>
      </xdr:spPr>
    </xdr:pic>
    <xdr:clientData/>
  </xdr:twoCellAnchor>
  <xdr:twoCellAnchor editAs="oneCell">
    <xdr:from>
      <xdr:col>1</xdr:col>
      <xdr:colOff>49209</xdr:colOff>
      <xdr:row>33</xdr:row>
      <xdr:rowOff>57150</xdr:rowOff>
    </xdr:from>
    <xdr:to>
      <xdr:col>7</xdr:col>
      <xdr:colOff>192794</xdr:colOff>
      <xdr:row>46</xdr:row>
      <xdr:rowOff>76824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1209" y="6343650"/>
          <a:ext cx="4715585" cy="2496174"/>
        </a:xfrm>
        <a:prstGeom prst="rect">
          <a:avLst/>
        </a:prstGeom>
      </xdr:spPr>
    </xdr:pic>
    <xdr:clientData/>
  </xdr:twoCellAnchor>
  <xdr:twoCellAnchor editAs="oneCell">
    <xdr:from>
      <xdr:col>1</xdr:col>
      <xdr:colOff>21452</xdr:colOff>
      <xdr:row>48</xdr:row>
      <xdr:rowOff>38100</xdr:rowOff>
    </xdr:from>
    <xdr:to>
      <xdr:col>6</xdr:col>
      <xdr:colOff>667919</xdr:colOff>
      <xdr:row>60</xdr:row>
      <xdr:rowOff>590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452" y="9182100"/>
          <a:ext cx="4456467" cy="2248490"/>
        </a:xfrm>
        <a:prstGeom prst="rect">
          <a:avLst/>
        </a:prstGeom>
      </xdr:spPr>
    </xdr:pic>
    <xdr:clientData/>
  </xdr:twoCellAnchor>
  <xdr:twoCellAnchor editAs="oneCell">
    <xdr:from>
      <xdr:col>1</xdr:col>
      <xdr:colOff>102603</xdr:colOff>
      <xdr:row>61</xdr:row>
      <xdr:rowOff>19050</xdr:rowOff>
    </xdr:from>
    <xdr:to>
      <xdr:col>7</xdr:col>
      <xdr:colOff>67858</xdr:colOff>
      <xdr:row>73</xdr:row>
      <xdr:rowOff>57756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4603" y="11639550"/>
          <a:ext cx="4537255" cy="232470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75</xdr:row>
      <xdr:rowOff>19050</xdr:rowOff>
    </xdr:from>
    <xdr:to>
      <xdr:col>7</xdr:col>
      <xdr:colOff>171410</xdr:colOff>
      <xdr:row>92</xdr:row>
      <xdr:rowOff>124486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1525" y="14306550"/>
          <a:ext cx="4733885" cy="334393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94</xdr:row>
      <xdr:rowOff>9524</xdr:rowOff>
    </xdr:from>
    <xdr:to>
      <xdr:col>7</xdr:col>
      <xdr:colOff>397726</xdr:colOff>
      <xdr:row>111</xdr:row>
      <xdr:rowOff>67335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6" y="17916524"/>
          <a:ext cx="4941150" cy="329631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113</xdr:row>
      <xdr:rowOff>47625</xdr:rowOff>
    </xdr:from>
    <xdr:to>
      <xdr:col>7</xdr:col>
      <xdr:colOff>759163</xdr:colOff>
      <xdr:row>133</xdr:row>
      <xdr:rowOff>10239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8200" y="21574125"/>
          <a:ext cx="5254963" cy="3772614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136</xdr:row>
      <xdr:rowOff>95250</xdr:rowOff>
    </xdr:from>
    <xdr:to>
      <xdr:col>7</xdr:col>
      <xdr:colOff>517034</xdr:colOff>
      <xdr:row>156</xdr:row>
      <xdr:rowOff>86483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8200" y="26003250"/>
          <a:ext cx="5012834" cy="380123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158</xdr:row>
      <xdr:rowOff>16038</xdr:rowOff>
    </xdr:from>
    <xdr:to>
      <xdr:col>7</xdr:col>
      <xdr:colOff>725162</xdr:colOff>
      <xdr:row>173</xdr:row>
      <xdr:rowOff>57850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8200" y="30115038"/>
          <a:ext cx="5220962" cy="28993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175</xdr:row>
      <xdr:rowOff>19050</xdr:rowOff>
    </xdr:from>
    <xdr:to>
      <xdr:col>7</xdr:col>
      <xdr:colOff>497758</xdr:colOff>
      <xdr:row>189</xdr:row>
      <xdr:rowOff>114869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9625" y="33356550"/>
          <a:ext cx="5022133" cy="2762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M176"/>
  <sheetViews>
    <sheetView tabSelected="1" topLeftCell="A100" workbookViewId="0">
      <selection activeCell="J137" sqref="J137"/>
    </sheetView>
  </sheetViews>
  <sheetFormatPr baseColWidth="10" defaultRowHeight="15" x14ac:dyDescent="0.25"/>
  <cols>
    <col min="9" max="9" width="11.42578125" style="1"/>
    <col min="12" max="12" width="31.85546875" bestFit="1" customWidth="1"/>
  </cols>
  <sheetData>
    <row r="2" spans="9:13" x14ac:dyDescent="0.25">
      <c r="I2" s="1" t="s">
        <v>0</v>
      </c>
      <c r="J2" t="s">
        <v>3</v>
      </c>
      <c r="K2" t="s">
        <v>4</v>
      </c>
      <c r="L2" t="s">
        <v>1</v>
      </c>
      <c r="M2" t="s">
        <v>2</v>
      </c>
    </row>
    <row r="3" spans="9:13" x14ac:dyDescent="0.25">
      <c r="I3" s="1">
        <v>1</v>
      </c>
      <c r="J3">
        <v>387</v>
      </c>
      <c r="K3">
        <f>I3*J3</f>
        <v>387</v>
      </c>
      <c r="M3">
        <f>SUM(K3:K176)</f>
        <v>7781</v>
      </c>
    </row>
    <row r="4" spans="9:13" x14ac:dyDescent="0.25">
      <c r="L4" t="s">
        <v>5</v>
      </c>
    </row>
    <row r="20" spans="9:12" x14ac:dyDescent="0.25">
      <c r="I20" s="1">
        <v>2</v>
      </c>
      <c r="J20">
        <v>293</v>
      </c>
      <c r="K20">
        <f t="shared" ref="K20" si="0">I20*J20</f>
        <v>586</v>
      </c>
      <c r="L20" t="s">
        <v>6</v>
      </c>
    </row>
    <row r="34" spans="9:11" x14ac:dyDescent="0.25">
      <c r="I34" s="1">
        <v>1</v>
      </c>
      <c r="J34">
        <v>295</v>
      </c>
      <c r="K34">
        <f t="shared" ref="K34" si="1">I34*J34</f>
        <v>295</v>
      </c>
    </row>
    <row r="49" spans="9:12" x14ac:dyDescent="0.25">
      <c r="I49" s="1">
        <v>1</v>
      </c>
      <c r="J49">
        <v>293</v>
      </c>
      <c r="K49">
        <f t="shared" ref="K49" si="2">I49*J49</f>
        <v>293</v>
      </c>
    </row>
    <row r="62" spans="9:12" x14ac:dyDescent="0.25">
      <c r="I62" s="1">
        <v>1</v>
      </c>
      <c r="J62">
        <v>751</v>
      </c>
      <c r="K62">
        <f t="shared" ref="K62" si="3">I62*J62</f>
        <v>751</v>
      </c>
      <c r="L62" t="s">
        <v>7</v>
      </c>
    </row>
    <row r="76" spans="9:11" x14ac:dyDescent="0.25">
      <c r="I76" s="1">
        <v>1</v>
      </c>
      <c r="J76">
        <v>849</v>
      </c>
      <c r="K76">
        <f t="shared" ref="K76" si="4">I76*J76</f>
        <v>849</v>
      </c>
    </row>
    <row r="95" spans="9:12" x14ac:dyDescent="0.25">
      <c r="I95" s="1">
        <v>1</v>
      </c>
      <c r="J95">
        <v>875</v>
      </c>
      <c r="K95">
        <f t="shared" ref="K95" si="5">I95*J95</f>
        <v>875</v>
      </c>
      <c r="L95" t="s">
        <v>8</v>
      </c>
    </row>
    <row r="114" spans="9:12" x14ac:dyDescent="0.25">
      <c r="I114" s="1">
        <v>1</v>
      </c>
      <c r="J114">
        <v>886</v>
      </c>
      <c r="K114">
        <f t="shared" ref="K114" si="6">I114*J114</f>
        <v>886</v>
      </c>
      <c r="L114" t="s">
        <v>8</v>
      </c>
    </row>
    <row r="136" spans="9:12" x14ac:dyDescent="0.25">
      <c r="I136" s="1">
        <v>1</v>
      </c>
      <c r="J136">
        <v>886</v>
      </c>
      <c r="K136">
        <f t="shared" ref="K136" si="7">I136*J136</f>
        <v>886</v>
      </c>
      <c r="L136" t="s">
        <v>9</v>
      </c>
    </row>
    <row r="159" spans="9:12" x14ac:dyDescent="0.25">
      <c r="I159" s="1">
        <v>1</v>
      </c>
      <c r="J159">
        <v>1179</v>
      </c>
      <c r="K159">
        <f t="shared" ref="K159" si="8">I159*J159</f>
        <v>1179</v>
      </c>
      <c r="L159" t="s">
        <v>8</v>
      </c>
    </row>
    <row r="176" spans="9:12" x14ac:dyDescent="0.25">
      <c r="I176" s="1">
        <v>1</v>
      </c>
      <c r="J176">
        <v>794</v>
      </c>
      <c r="K176">
        <f t="shared" ref="K176" si="9">I176*J176</f>
        <v>794</v>
      </c>
      <c r="L176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2026-03-18T03:23:54Z</dcterms:created>
  <dcterms:modified xsi:type="dcterms:W3CDTF">2026-03-22T01:27:52Z</dcterms:modified>
</cp:coreProperties>
</file>