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Fevereiro\"/>
    </mc:Choice>
  </mc:AlternateContent>
  <xr:revisionPtr revIDLastSave="0" documentId="13_ncr:1_{C2BAABE5-5672-4B2E-B75F-B6FAC610AA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56" i="1"/>
  <c r="G27" i="1"/>
  <c r="G26" i="1"/>
  <c r="G55" i="1"/>
  <c r="G54" i="1" l="1"/>
  <c r="G53" i="1"/>
  <c r="G24" i="1"/>
  <c r="G23" i="1"/>
  <c r="G52" i="1"/>
  <c r="G22" i="1"/>
  <c r="G33" i="1"/>
  <c r="G21" i="1" l="1"/>
  <c r="G51" i="1"/>
  <c r="G50" i="1"/>
  <c r="G20" i="1"/>
  <c r="G19" i="1"/>
  <c r="G18" i="1"/>
  <c r="G16" i="1"/>
  <c r="G48" i="1"/>
  <c r="G58" i="1"/>
  <c r="G15" i="1"/>
  <c r="G46" i="1"/>
  <c r="G13" i="1"/>
  <c r="G12" i="1"/>
  <c r="G45" i="1"/>
  <c r="G32" i="1"/>
  <c r="G11" i="1"/>
  <c r="G44" i="1"/>
  <c r="G43" i="1"/>
  <c r="G9" i="1"/>
  <c r="G42" i="1"/>
  <c r="G8" i="1"/>
  <c r="G41" i="1"/>
  <c r="G40" i="1"/>
  <c r="G39" i="1"/>
  <c r="G7" i="1"/>
  <c r="G6" i="1"/>
  <c r="G57" i="1"/>
  <c r="G5" i="1"/>
  <c r="G35" i="1" l="1"/>
  <c r="G36" i="1"/>
  <c r="G2" i="1"/>
  <c r="G37" i="1"/>
  <c r="G3" i="1"/>
  <c r="G31" i="1"/>
  <c r="G4" i="1"/>
  <c r="G38" i="1"/>
  <c r="G10" i="1"/>
  <c r="G14" i="1"/>
  <c r="G47" i="1"/>
  <c r="G17" i="1"/>
  <c r="G49" i="1"/>
  <c r="G25" i="1"/>
  <c r="G34" i="1"/>
</calcChain>
</file>

<file path=xl/sharedStrings.xml><?xml version="1.0" encoding="utf-8"?>
<sst xmlns="http://schemas.openxmlformats.org/spreadsheetml/2006/main" count="103" uniqueCount="27">
  <si>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</si>
  <si>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</si>
  <si>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</si>
  <si>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</si>
  <si>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</si>
  <si>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</si>
  <si>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</si>
  <si>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</si>
  <si>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</si>
  <si>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</si>
  <si>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</si>
  <si>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</si>
  <si>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</si>
  <si>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</si>
  <si>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</si>
  <si>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</si>
  <si>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FBSS1170 S1SX</t>
  </si>
  <si>
    <t>FGSS1217 S1KX</t>
  </si>
  <si>
    <t>469WC2F C1KX</t>
  </si>
  <si>
    <t>LRR4731L42 RXRX</t>
  </si>
  <si>
    <t>44025GPSKDA1K1</t>
  </si>
  <si>
    <t>MBSS1155A D2SX</t>
  </si>
  <si>
    <t>LRR4724L KP62</t>
  </si>
  <si>
    <t>Orient</t>
  </si>
  <si>
    <t>Herweg</t>
  </si>
  <si>
    <t>Lince</t>
  </si>
  <si>
    <t>Seculus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</si>
</sst>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 applyProtection="1">
      <alignment vertical="center"/>
      <protection locked="0"/>
    </xf>
    <xf numFmtId="166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center"/>
      <protection locked="0"/>
    </xf>
    <xf numFmtId="165" fontId="4" fillId="0" borderId="2" xfId="1" applyFont="1" applyFill="1" applyBorder="1" applyAlignment="1" applyProtection="1">
      <alignment horizontal="right" vertical="center"/>
      <protection locked="0"/>
    </xf>
    <xf numFmtId="165" fontId="4" fillId="0" borderId="2" xfId="1" applyFont="1" applyFill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5" fillId="0" borderId="2" xfId="1" applyFont="1" applyBorder="1" applyAlignment="1">
      <alignment horizontal="center" vertical="center"/>
    </xf>
    <xf numFmtId="165" fontId="4" fillId="0" borderId="2" xfId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defaultRowHeight="12.75" x14ac:dyDescent="0.2"/>
  <cols>
    <col min="1" max="1" width="10.42578125" style="5" bestFit="1" customWidth="1"/>
    <col min="2" max="2" width="20.85546875" style="6" bestFit="1" customWidth="1"/>
    <col min="3" max="3" width="15.28515625" style="1" bestFit="1" customWidth="1"/>
    <col min="4" max="4" width="6.28515625" style="7" bestFit="1" customWidth="1"/>
    <col min="5" max="6" width="12.5703125" style="1" bestFit="1" customWidth="1"/>
    <col min="7" max="7" width="7.7109375" style="1" bestFit="1" customWidth="1"/>
    <col min="8" max="8" width="12.5703125" style="1" bestFit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26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6">
        <v>45323</v>
      </c>
      <c r="B2" s="17" t="s">
        <v>24</v>
      </c>
      <c r="C2" s="18">
        <v>6103</v>
      </c>
      <c r="D2" s="27">
        <v>33</v>
      </c>
      <c r="E2" s="19">
        <v>936.17</v>
      </c>
      <c r="F2" s="20">
        <v>458.37</v>
      </c>
      <c r="G2" s="21">
        <f t="shared" ref="G2:G33" si="0">(E2-F2)/F2</f>
        <v>1.0423893361258372</v>
      </c>
      <c r="H2" s="19">
        <v>305.52999999999997</v>
      </c>
      <c r="I2" s="19">
        <v>0</v>
      </c>
    </row>
    <row r="3" spans="1:9" x14ac:dyDescent="0.2">
      <c r="A3" s="16">
        <v>45324</v>
      </c>
      <c r="B3" s="17" t="s">
        <v>24</v>
      </c>
      <c r="C3" s="18">
        <v>6103</v>
      </c>
      <c r="D3" s="27">
        <v>14</v>
      </c>
      <c r="E3" s="19">
        <v>398.58</v>
      </c>
      <c r="F3" s="20">
        <v>194.46</v>
      </c>
      <c r="G3" s="21">
        <f t="shared" si="0"/>
        <v>1.0496760259179263</v>
      </c>
      <c r="H3" s="19">
        <v>129.78</v>
      </c>
      <c r="I3" s="19">
        <v>0</v>
      </c>
    </row>
    <row r="4" spans="1:9" x14ac:dyDescent="0.2">
      <c r="A4" s="16">
        <v>45325</v>
      </c>
      <c r="B4" s="17" t="s">
        <v>24</v>
      </c>
      <c r="C4" s="18">
        <v>6103</v>
      </c>
      <c r="D4" s="27">
        <v>9</v>
      </c>
      <c r="E4" s="19">
        <v>256.23</v>
      </c>
      <c r="F4" s="20">
        <v>125.01</v>
      </c>
      <c r="G4" s="21">
        <f t="shared" si="0"/>
        <v>1.0496760259179267</v>
      </c>
      <c r="H4" s="19">
        <v>83.43</v>
      </c>
      <c r="I4" s="19">
        <v>0</v>
      </c>
    </row>
    <row r="5" spans="1:9" x14ac:dyDescent="0.2">
      <c r="A5" s="16">
        <v>45326</v>
      </c>
      <c r="B5" s="17" t="s">
        <v>24</v>
      </c>
      <c r="C5" s="18">
        <v>6103</v>
      </c>
      <c r="D5" s="27">
        <v>11</v>
      </c>
      <c r="E5" s="19">
        <v>313.17</v>
      </c>
      <c r="F5" s="20">
        <v>152.79</v>
      </c>
      <c r="G5" s="21">
        <f t="shared" si="0"/>
        <v>1.0496760259179267</v>
      </c>
      <c r="H5" s="19">
        <v>101.97</v>
      </c>
      <c r="I5" s="19">
        <v>0</v>
      </c>
    </row>
    <row r="6" spans="1:9" x14ac:dyDescent="0.2">
      <c r="A6" s="16">
        <v>45327</v>
      </c>
      <c r="B6" s="17" t="s">
        <v>24</v>
      </c>
      <c r="C6" s="18">
        <v>6103</v>
      </c>
      <c r="D6" s="27">
        <v>31</v>
      </c>
      <c r="E6" s="19">
        <v>882.57</v>
      </c>
      <c r="F6" s="20">
        <v>430.59</v>
      </c>
      <c r="G6" s="21">
        <f t="shared" si="0"/>
        <v>1.0496760259179267</v>
      </c>
      <c r="H6" s="19">
        <v>287.37</v>
      </c>
      <c r="I6" s="19">
        <v>0</v>
      </c>
    </row>
    <row r="7" spans="1:9" x14ac:dyDescent="0.2">
      <c r="A7" s="16">
        <v>45328</v>
      </c>
      <c r="B7" s="17" t="s">
        <v>24</v>
      </c>
      <c r="C7" s="18">
        <v>6103</v>
      </c>
      <c r="D7" s="27">
        <v>3</v>
      </c>
      <c r="E7" s="19">
        <v>85.41</v>
      </c>
      <c r="F7" s="20">
        <v>41.67</v>
      </c>
      <c r="G7" s="21">
        <f t="shared" si="0"/>
        <v>1.0496760259179263</v>
      </c>
      <c r="H7" s="19">
        <v>27.81</v>
      </c>
      <c r="I7" s="19">
        <v>0</v>
      </c>
    </row>
    <row r="8" spans="1:9" x14ac:dyDescent="0.2">
      <c r="A8" s="16">
        <v>45329</v>
      </c>
      <c r="B8" s="17" t="s">
        <v>24</v>
      </c>
      <c r="C8" s="18">
        <v>6103</v>
      </c>
      <c r="D8" s="27">
        <v>10</v>
      </c>
      <c r="E8" s="19">
        <v>284.7</v>
      </c>
      <c r="F8" s="20">
        <v>138.9</v>
      </c>
      <c r="G8" s="21">
        <f t="shared" si="0"/>
        <v>1.0496760259179263</v>
      </c>
      <c r="H8" s="19">
        <v>92.7</v>
      </c>
      <c r="I8" s="19">
        <v>0</v>
      </c>
    </row>
    <row r="9" spans="1:9" x14ac:dyDescent="0.2">
      <c r="A9" s="16">
        <v>45330</v>
      </c>
      <c r="B9" s="17" t="s">
        <v>24</v>
      </c>
      <c r="C9" s="18">
        <v>6103</v>
      </c>
      <c r="D9" s="27">
        <v>19</v>
      </c>
      <c r="E9" s="19">
        <v>540.92999999999995</v>
      </c>
      <c r="F9" s="20">
        <v>263.91000000000003</v>
      </c>
      <c r="G9" s="21">
        <f t="shared" si="0"/>
        <v>1.0496760259179261</v>
      </c>
      <c r="H9" s="19">
        <v>176.13</v>
      </c>
      <c r="I9" s="19">
        <v>0</v>
      </c>
    </row>
    <row r="10" spans="1:9" x14ac:dyDescent="0.2">
      <c r="A10" s="16">
        <v>45331</v>
      </c>
      <c r="B10" s="17" t="s">
        <v>24</v>
      </c>
      <c r="C10" s="18">
        <v>6103</v>
      </c>
      <c r="D10" s="27">
        <v>39</v>
      </c>
      <c r="E10" s="19">
        <v>1110.33</v>
      </c>
      <c r="F10" s="20">
        <v>541.71</v>
      </c>
      <c r="G10" s="21">
        <f t="shared" si="0"/>
        <v>1.0496760259179263</v>
      </c>
      <c r="H10" s="19">
        <v>361.53</v>
      </c>
      <c r="I10" s="19">
        <v>0</v>
      </c>
    </row>
    <row r="11" spans="1:9" x14ac:dyDescent="0.2">
      <c r="A11" s="16">
        <v>45332</v>
      </c>
      <c r="B11" s="17" t="s">
        <v>24</v>
      </c>
      <c r="C11" s="18">
        <v>6103</v>
      </c>
      <c r="D11" s="27">
        <v>25</v>
      </c>
      <c r="E11" s="19">
        <v>711.75</v>
      </c>
      <c r="F11" s="20">
        <v>347.25</v>
      </c>
      <c r="G11" s="21">
        <f t="shared" si="0"/>
        <v>1.0496760259179265</v>
      </c>
      <c r="H11" s="19">
        <v>231.75</v>
      </c>
      <c r="I11" s="19">
        <v>0</v>
      </c>
    </row>
    <row r="12" spans="1:9" x14ac:dyDescent="0.2">
      <c r="A12" s="16">
        <v>45333</v>
      </c>
      <c r="B12" s="17" t="s">
        <v>24</v>
      </c>
      <c r="C12" s="18">
        <v>6103</v>
      </c>
      <c r="D12" s="27">
        <v>15</v>
      </c>
      <c r="E12" s="19">
        <v>427.05</v>
      </c>
      <c r="F12" s="20">
        <v>208.35</v>
      </c>
      <c r="G12" s="21">
        <f t="shared" si="0"/>
        <v>1.0496760259179267</v>
      </c>
      <c r="H12" s="19">
        <v>139.05000000000001</v>
      </c>
      <c r="I12" s="19">
        <v>0</v>
      </c>
    </row>
    <row r="13" spans="1:9" x14ac:dyDescent="0.2">
      <c r="A13" s="16">
        <v>45334</v>
      </c>
      <c r="B13" s="17" t="s">
        <v>24</v>
      </c>
      <c r="C13" s="18">
        <v>6103</v>
      </c>
      <c r="D13" s="27">
        <v>33</v>
      </c>
      <c r="E13" s="19">
        <v>939.51</v>
      </c>
      <c r="F13" s="20">
        <v>458.37</v>
      </c>
      <c r="G13" s="21">
        <f t="shared" si="0"/>
        <v>1.0496760259179265</v>
      </c>
      <c r="H13" s="19">
        <v>305.91000000000003</v>
      </c>
      <c r="I13" s="19">
        <v>0</v>
      </c>
    </row>
    <row r="14" spans="1:9" x14ac:dyDescent="0.2">
      <c r="A14" s="16">
        <v>45335</v>
      </c>
      <c r="B14" s="17" t="s">
        <v>24</v>
      </c>
      <c r="C14" s="18">
        <v>6103</v>
      </c>
      <c r="D14" s="27">
        <v>15</v>
      </c>
      <c r="E14" s="19">
        <v>427.05</v>
      </c>
      <c r="F14" s="20">
        <v>208.35</v>
      </c>
      <c r="G14" s="21">
        <f t="shared" si="0"/>
        <v>1.0496760259179267</v>
      </c>
      <c r="H14" s="19">
        <v>139.05000000000001</v>
      </c>
      <c r="I14" s="19">
        <v>0</v>
      </c>
    </row>
    <row r="15" spans="1:9" x14ac:dyDescent="0.2">
      <c r="A15" s="16">
        <v>45336</v>
      </c>
      <c r="B15" s="17" t="s">
        <v>24</v>
      </c>
      <c r="C15" s="18">
        <v>6103</v>
      </c>
      <c r="D15" s="27">
        <v>30</v>
      </c>
      <c r="E15" s="19">
        <v>854.1</v>
      </c>
      <c r="F15" s="20">
        <v>416.7</v>
      </c>
      <c r="G15" s="21">
        <f t="shared" si="0"/>
        <v>1.0496760259179267</v>
      </c>
      <c r="H15" s="19">
        <v>278.10000000000002</v>
      </c>
      <c r="I15" s="19">
        <v>0</v>
      </c>
    </row>
    <row r="16" spans="1:9" x14ac:dyDescent="0.2">
      <c r="A16" s="16">
        <v>45337</v>
      </c>
      <c r="B16" s="17" t="s">
        <v>24</v>
      </c>
      <c r="C16" s="18">
        <v>6103</v>
      </c>
      <c r="D16" s="27">
        <v>4</v>
      </c>
      <c r="E16" s="19">
        <v>113.88</v>
      </c>
      <c r="F16" s="20">
        <v>55.56</v>
      </c>
      <c r="G16" s="21">
        <f t="shared" si="0"/>
        <v>1.0496760259179263</v>
      </c>
      <c r="H16" s="19">
        <v>37.08</v>
      </c>
      <c r="I16" s="19">
        <v>0</v>
      </c>
    </row>
    <row r="17" spans="1:9" x14ac:dyDescent="0.2">
      <c r="A17" s="16">
        <v>45338</v>
      </c>
      <c r="B17" s="17" t="s">
        <v>24</v>
      </c>
      <c r="C17" s="18">
        <v>6103</v>
      </c>
      <c r="D17" s="27">
        <v>2</v>
      </c>
      <c r="E17" s="19">
        <v>56.94</v>
      </c>
      <c r="F17" s="20">
        <v>27.78</v>
      </c>
      <c r="G17" s="21">
        <f t="shared" si="0"/>
        <v>1.0496760259179263</v>
      </c>
      <c r="H17" s="19">
        <v>18.54</v>
      </c>
      <c r="I17" s="19">
        <v>0</v>
      </c>
    </row>
    <row r="18" spans="1:9" x14ac:dyDescent="0.2">
      <c r="A18" s="16">
        <v>45339</v>
      </c>
      <c r="B18" s="17" t="s">
        <v>24</v>
      </c>
      <c r="C18" s="25">
        <v>6103</v>
      </c>
      <c r="D18" s="22">
        <v>7</v>
      </c>
      <c r="E18" s="23">
        <v>199.29</v>
      </c>
      <c r="F18" s="23">
        <v>97.23</v>
      </c>
      <c r="G18" s="21">
        <f t="shared" si="0"/>
        <v>1.0496760259179263</v>
      </c>
      <c r="H18" s="24">
        <v>64.89</v>
      </c>
      <c r="I18" s="24">
        <v>0</v>
      </c>
    </row>
    <row r="19" spans="1:9" x14ac:dyDescent="0.2">
      <c r="A19" s="16">
        <v>45340</v>
      </c>
      <c r="B19" s="17" t="s">
        <v>24</v>
      </c>
      <c r="C19" s="25">
        <v>6103</v>
      </c>
      <c r="D19" s="22">
        <v>15</v>
      </c>
      <c r="E19" s="23">
        <v>427.05</v>
      </c>
      <c r="F19" s="23">
        <v>208.35</v>
      </c>
      <c r="G19" s="21">
        <f t="shared" si="0"/>
        <v>1.0496760259179267</v>
      </c>
      <c r="H19" s="24">
        <v>139.05000000000001</v>
      </c>
      <c r="I19" s="24">
        <v>0</v>
      </c>
    </row>
    <row r="20" spans="1:9" x14ac:dyDescent="0.2">
      <c r="A20" s="16">
        <v>45341</v>
      </c>
      <c r="B20" s="17" t="s">
        <v>24</v>
      </c>
      <c r="C20" s="25">
        <v>6103</v>
      </c>
      <c r="D20" s="22">
        <v>38</v>
      </c>
      <c r="E20" s="23">
        <v>1081.8599999999999</v>
      </c>
      <c r="F20" s="23">
        <v>527.82000000000005</v>
      </c>
      <c r="G20" s="21">
        <f t="shared" si="0"/>
        <v>1.0496760259179261</v>
      </c>
      <c r="H20" s="24">
        <v>352.26</v>
      </c>
      <c r="I20" s="24">
        <v>0</v>
      </c>
    </row>
    <row r="21" spans="1:9" x14ac:dyDescent="0.2">
      <c r="A21" s="16">
        <v>45342</v>
      </c>
      <c r="B21" s="17" t="s">
        <v>24</v>
      </c>
      <c r="C21" s="25">
        <v>6103</v>
      </c>
      <c r="D21" s="22">
        <v>34</v>
      </c>
      <c r="E21" s="23">
        <v>967.98</v>
      </c>
      <c r="F21" s="23">
        <v>472.26</v>
      </c>
      <c r="G21" s="21">
        <f t="shared" si="0"/>
        <v>1.0496760259179267</v>
      </c>
      <c r="H21" s="24">
        <v>335.46</v>
      </c>
      <c r="I21" s="24">
        <v>0</v>
      </c>
    </row>
    <row r="22" spans="1:9" x14ac:dyDescent="0.2">
      <c r="A22" s="16">
        <v>45343</v>
      </c>
      <c r="B22" s="17" t="s">
        <v>24</v>
      </c>
      <c r="C22" s="25">
        <v>6103</v>
      </c>
      <c r="D22" s="22">
        <v>20</v>
      </c>
      <c r="E22" s="23">
        <v>611.37</v>
      </c>
      <c r="F22" s="23">
        <v>277.8</v>
      </c>
      <c r="G22" s="21">
        <f t="shared" si="0"/>
        <v>1.2007559395248379</v>
      </c>
      <c r="H22" s="24">
        <v>190.23</v>
      </c>
      <c r="I22" s="24">
        <v>0</v>
      </c>
    </row>
    <row r="23" spans="1:9" x14ac:dyDescent="0.2">
      <c r="A23" s="16">
        <v>45344</v>
      </c>
      <c r="B23" s="17" t="s">
        <v>24</v>
      </c>
      <c r="C23" s="25">
        <v>6103</v>
      </c>
      <c r="D23" s="22">
        <v>39</v>
      </c>
      <c r="E23" s="23">
        <v>1201.98</v>
      </c>
      <c r="F23" s="23">
        <v>541.71</v>
      </c>
      <c r="G23" s="21">
        <f t="shared" si="0"/>
        <v>1.2188624910007197</v>
      </c>
      <c r="H23" s="24">
        <v>372.06</v>
      </c>
      <c r="I23" s="24">
        <v>0</v>
      </c>
    </row>
    <row r="24" spans="1:9" x14ac:dyDescent="0.2">
      <c r="A24" s="16">
        <v>45345</v>
      </c>
      <c r="B24" s="17" t="s">
        <v>24</v>
      </c>
      <c r="C24" s="25">
        <v>6103</v>
      </c>
      <c r="D24" s="22">
        <v>26</v>
      </c>
      <c r="E24" s="23">
        <v>801.32</v>
      </c>
      <c r="F24" s="23">
        <v>361.14</v>
      </c>
      <c r="G24" s="21">
        <f t="shared" si="0"/>
        <v>1.2188624910007202</v>
      </c>
      <c r="H24" s="24">
        <v>248.04</v>
      </c>
      <c r="I24" s="24">
        <v>0</v>
      </c>
    </row>
    <row r="25" spans="1:9" x14ac:dyDescent="0.2">
      <c r="A25" s="16">
        <v>45346</v>
      </c>
      <c r="B25" s="17" t="s">
        <v>24</v>
      </c>
      <c r="C25" s="25">
        <v>6103</v>
      </c>
      <c r="D25" s="22">
        <v>23</v>
      </c>
      <c r="E25" s="23">
        <v>708.86</v>
      </c>
      <c r="F25" s="23">
        <v>319.47000000000003</v>
      </c>
      <c r="G25" s="21">
        <f t="shared" si="0"/>
        <v>1.2188624910007197</v>
      </c>
      <c r="H25" s="24">
        <v>219.42</v>
      </c>
      <c r="I25" s="24">
        <v>0</v>
      </c>
    </row>
    <row r="26" spans="1:9" x14ac:dyDescent="0.2">
      <c r="A26" s="16">
        <v>45347</v>
      </c>
      <c r="B26" s="17" t="s">
        <v>24</v>
      </c>
      <c r="C26" s="25">
        <v>6103</v>
      </c>
      <c r="D26" s="22">
        <v>10</v>
      </c>
      <c r="E26" s="23">
        <v>308.2</v>
      </c>
      <c r="F26" s="23">
        <v>138.9</v>
      </c>
      <c r="G26" s="21">
        <f t="shared" si="0"/>
        <v>1.2188624910007197</v>
      </c>
      <c r="H26" s="24">
        <v>95.4</v>
      </c>
      <c r="I26" s="24">
        <v>0</v>
      </c>
    </row>
    <row r="27" spans="1:9" x14ac:dyDescent="0.2">
      <c r="A27" s="16">
        <v>45348</v>
      </c>
      <c r="B27" s="17" t="s">
        <v>24</v>
      </c>
      <c r="C27" s="25">
        <v>6103</v>
      </c>
      <c r="D27" s="22">
        <v>16</v>
      </c>
      <c r="E27" s="23">
        <v>554.76</v>
      </c>
      <c r="F27" s="23">
        <v>222.24</v>
      </c>
      <c r="G27" s="21">
        <f t="shared" si="0"/>
        <v>1.4962203023758098</v>
      </c>
      <c r="H27" s="24">
        <v>171.72</v>
      </c>
      <c r="I27" s="24">
        <v>0</v>
      </c>
    </row>
    <row r="28" spans="1:9" x14ac:dyDescent="0.2">
      <c r="A28" s="16">
        <v>45349</v>
      </c>
      <c r="B28" s="17" t="s">
        <v>24</v>
      </c>
      <c r="C28" s="25">
        <v>6103</v>
      </c>
      <c r="D28" s="22">
        <v>20</v>
      </c>
      <c r="E28" s="23">
        <v>616.4</v>
      </c>
      <c r="F28" s="23">
        <v>277.8</v>
      </c>
      <c r="G28" s="21">
        <f t="shared" si="0"/>
        <v>1.2188624910007197</v>
      </c>
      <c r="H28" s="24">
        <v>190.8</v>
      </c>
      <c r="I28" s="24">
        <v>0</v>
      </c>
    </row>
    <row r="29" spans="1:9" x14ac:dyDescent="0.2">
      <c r="A29" s="16">
        <v>45350</v>
      </c>
      <c r="B29" s="17" t="s">
        <v>24</v>
      </c>
      <c r="C29" s="25">
        <v>6103</v>
      </c>
      <c r="D29" s="22">
        <v>74</v>
      </c>
      <c r="E29" s="23">
        <v>2280.6799999999998</v>
      </c>
      <c r="F29" s="23">
        <v>1027.83</v>
      </c>
      <c r="G29" s="21">
        <f t="shared" si="0"/>
        <v>1.2189272545070682</v>
      </c>
      <c r="H29" s="24">
        <v>705.96</v>
      </c>
      <c r="I29" s="24">
        <v>0</v>
      </c>
    </row>
    <row r="30" spans="1:9" x14ac:dyDescent="0.2">
      <c r="A30" s="16">
        <v>45351</v>
      </c>
      <c r="B30" s="17" t="s">
        <v>24</v>
      </c>
      <c r="C30" s="25">
        <v>6103</v>
      </c>
      <c r="D30" s="22">
        <v>42</v>
      </c>
      <c r="E30" s="23">
        <v>1294.44</v>
      </c>
      <c r="F30" s="23">
        <v>583.38</v>
      </c>
      <c r="G30" s="21">
        <f t="shared" si="0"/>
        <v>1.21886249100072</v>
      </c>
      <c r="H30" s="24">
        <v>400.68</v>
      </c>
      <c r="I30" s="24">
        <v>0</v>
      </c>
    </row>
    <row r="31" spans="1:9" x14ac:dyDescent="0.2">
      <c r="A31" s="16">
        <v>45325</v>
      </c>
      <c r="B31" s="17" t="s">
        <v>25</v>
      </c>
      <c r="C31" s="18" t="s">
        <v>19</v>
      </c>
      <c r="D31" s="27">
        <v>1</v>
      </c>
      <c r="E31" s="19">
        <v>179.98</v>
      </c>
      <c r="F31" s="20">
        <v>79.55</v>
      </c>
      <c r="G31" s="21">
        <f t="shared" si="0"/>
        <v>1.2624764299182902</v>
      </c>
      <c r="H31" s="19">
        <v>34.200000000000003</v>
      </c>
      <c r="I31" s="19">
        <v>20.45</v>
      </c>
    </row>
    <row r="32" spans="1:9" x14ac:dyDescent="0.2">
      <c r="A32" s="16">
        <v>45333</v>
      </c>
      <c r="B32" s="17" t="s">
        <v>25</v>
      </c>
      <c r="C32" s="18" t="s">
        <v>19</v>
      </c>
      <c r="D32" s="27">
        <v>1</v>
      </c>
      <c r="E32" s="19">
        <v>179.98</v>
      </c>
      <c r="F32" s="20">
        <v>79.55</v>
      </c>
      <c r="G32" s="21">
        <f t="shared" si="0"/>
        <v>1.2624764299182902</v>
      </c>
      <c r="H32" s="19">
        <v>34.200000000000003</v>
      </c>
      <c r="I32" s="19">
        <v>20.45</v>
      </c>
    </row>
    <row r="33" spans="1:9" x14ac:dyDescent="0.2">
      <c r="A33" s="16">
        <v>45343</v>
      </c>
      <c r="B33" s="17" t="s">
        <v>25</v>
      </c>
      <c r="C33" s="18" t="s">
        <v>19</v>
      </c>
      <c r="D33" s="22">
        <v>1</v>
      </c>
      <c r="E33" s="23">
        <v>179.98</v>
      </c>
      <c r="F33" s="23">
        <v>79.55</v>
      </c>
      <c r="G33" s="21">
        <f t="shared" si="0"/>
        <v>1.2624764299182902</v>
      </c>
      <c r="H33" s="24">
        <v>34.200000000000003</v>
      </c>
      <c r="I33" s="24">
        <v>20.45</v>
      </c>
    </row>
    <row r="34" spans="1:9" x14ac:dyDescent="0.2">
      <c r="A34" s="16">
        <v>45351</v>
      </c>
      <c r="B34" s="17" t="s">
        <v>25</v>
      </c>
      <c r="C34" s="18" t="s">
        <v>22</v>
      </c>
      <c r="D34" s="22">
        <v>1</v>
      </c>
      <c r="E34" s="23">
        <v>199.98</v>
      </c>
      <c r="F34" s="23">
        <v>88.39</v>
      </c>
      <c r="G34" s="21">
        <f t="shared" ref="G34:G58" si="1">(E34-F34)/F34</f>
        <v>1.2624731304446204</v>
      </c>
      <c r="H34" s="24">
        <v>38</v>
      </c>
      <c r="I34" s="24">
        <v>20.95</v>
      </c>
    </row>
    <row r="35" spans="1:9" x14ac:dyDescent="0.2">
      <c r="A35" s="16">
        <v>45323</v>
      </c>
      <c r="B35" s="17" t="s">
        <v>23</v>
      </c>
      <c r="C35" s="18" t="s">
        <v>16</v>
      </c>
      <c r="D35" s="27">
        <v>1</v>
      </c>
      <c r="E35" s="19">
        <v>278</v>
      </c>
      <c r="F35" s="20">
        <v>123.59</v>
      </c>
      <c r="G35" s="21">
        <f t="shared" si="1"/>
        <v>1.2493729266121854</v>
      </c>
      <c r="H35" s="19">
        <v>52.82</v>
      </c>
      <c r="I35" s="19">
        <v>21.95</v>
      </c>
    </row>
    <row r="36" spans="1:9" x14ac:dyDescent="0.2">
      <c r="A36" s="16">
        <v>45323</v>
      </c>
      <c r="B36" s="17" t="s">
        <v>23</v>
      </c>
      <c r="C36" s="18" t="s">
        <v>17</v>
      </c>
      <c r="D36" s="27">
        <v>1</v>
      </c>
      <c r="E36" s="19">
        <v>358</v>
      </c>
      <c r="F36" s="20">
        <v>123.59</v>
      </c>
      <c r="G36" s="21">
        <f t="shared" si="1"/>
        <v>1.8966744882272029</v>
      </c>
      <c r="H36" s="19">
        <v>68.02</v>
      </c>
      <c r="I36" s="19">
        <v>20.95</v>
      </c>
    </row>
    <row r="37" spans="1:9" x14ac:dyDescent="0.2">
      <c r="A37" s="16">
        <v>45324</v>
      </c>
      <c r="B37" s="17" t="s">
        <v>23</v>
      </c>
      <c r="C37" s="18" t="s">
        <v>18</v>
      </c>
      <c r="D37" s="27">
        <v>1</v>
      </c>
      <c r="E37" s="19">
        <v>858</v>
      </c>
      <c r="F37" s="20">
        <v>381.46</v>
      </c>
      <c r="G37" s="21">
        <f t="shared" si="1"/>
        <v>1.2492528705499923</v>
      </c>
      <c r="H37" s="19">
        <v>163.02000000000001</v>
      </c>
      <c r="I37" s="19">
        <v>20.95</v>
      </c>
    </row>
    <row r="38" spans="1:9" x14ac:dyDescent="0.2">
      <c r="A38" s="16">
        <v>45326</v>
      </c>
      <c r="B38" s="17" t="s">
        <v>23</v>
      </c>
      <c r="C38" s="18" t="s">
        <v>17</v>
      </c>
      <c r="D38" s="27">
        <v>1</v>
      </c>
      <c r="E38" s="19">
        <v>358</v>
      </c>
      <c r="F38" s="20">
        <v>123.59</v>
      </c>
      <c r="G38" s="21">
        <f t="shared" si="1"/>
        <v>1.8966744882272029</v>
      </c>
      <c r="H38" s="19">
        <v>68.02</v>
      </c>
      <c r="I38" s="19">
        <v>20.95</v>
      </c>
    </row>
    <row r="39" spans="1:9" x14ac:dyDescent="0.2">
      <c r="A39" s="16">
        <v>45328</v>
      </c>
      <c r="B39" s="17" t="s">
        <v>23</v>
      </c>
      <c r="C39" s="18" t="s">
        <v>18</v>
      </c>
      <c r="D39" s="27">
        <v>2</v>
      </c>
      <c r="E39" s="19">
        <v>1716</v>
      </c>
      <c r="F39" s="20">
        <v>762.92</v>
      </c>
      <c r="G39" s="21">
        <f t="shared" si="1"/>
        <v>1.2492528705499923</v>
      </c>
      <c r="H39" s="19">
        <v>326.04000000000002</v>
      </c>
      <c r="I39" s="19">
        <v>41.9</v>
      </c>
    </row>
    <row r="40" spans="1:9" x14ac:dyDescent="0.2">
      <c r="A40" s="16">
        <v>45329</v>
      </c>
      <c r="B40" s="17" t="s">
        <v>23</v>
      </c>
      <c r="C40" s="18" t="s">
        <v>18</v>
      </c>
      <c r="D40" s="27">
        <v>1</v>
      </c>
      <c r="E40" s="19">
        <v>858</v>
      </c>
      <c r="F40" s="20">
        <v>381.46</v>
      </c>
      <c r="G40" s="21">
        <f t="shared" si="1"/>
        <v>1.2492528705499923</v>
      </c>
      <c r="H40" s="19">
        <v>163.02000000000001</v>
      </c>
      <c r="I40" s="19">
        <v>20.95</v>
      </c>
    </row>
    <row r="41" spans="1:9" x14ac:dyDescent="0.2">
      <c r="A41" s="16">
        <v>45329</v>
      </c>
      <c r="B41" s="17" t="s">
        <v>23</v>
      </c>
      <c r="C41" s="18" t="s">
        <v>16</v>
      </c>
      <c r="D41" s="27">
        <v>1</v>
      </c>
      <c r="E41" s="19">
        <v>278</v>
      </c>
      <c r="F41" s="20">
        <v>123.59</v>
      </c>
      <c r="G41" s="21">
        <f t="shared" si="1"/>
        <v>1.2493729266121854</v>
      </c>
      <c r="H41" s="19">
        <v>52.82</v>
      </c>
      <c r="I41" s="19">
        <v>21.95</v>
      </c>
    </row>
    <row r="42" spans="1:9" x14ac:dyDescent="0.2">
      <c r="A42" s="16">
        <v>45330</v>
      </c>
      <c r="B42" s="17" t="s">
        <v>23</v>
      </c>
      <c r="C42" s="18" t="s">
        <v>18</v>
      </c>
      <c r="D42" s="27">
        <v>1</v>
      </c>
      <c r="E42" s="19">
        <v>858</v>
      </c>
      <c r="F42" s="20">
        <v>381.46</v>
      </c>
      <c r="G42" s="21">
        <f t="shared" si="1"/>
        <v>1.2492528705499923</v>
      </c>
      <c r="H42" s="19">
        <v>163.02000000000001</v>
      </c>
      <c r="I42" s="19">
        <v>20.95</v>
      </c>
    </row>
    <row r="43" spans="1:9" x14ac:dyDescent="0.2">
      <c r="A43" s="16">
        <v>45331</v>
      </c>
      <c r="B43" s="17" t="s">
        <v>23</v>
      </c>
      <c r="C43" s="18" t="s">
        <v>17</v>
      </c>
      <c r="D43" s="27">
        <v>2</v>
      </c>
      <c r="E43" s="19">
        <v>716</v>
      </c>
      <c r="F43" s="20">
        <v>247.18</v>
      </c>
      <c r="G43" s="21">
        <f t="shared" si="1"/>
        <v>1.8966744882272029</v>
      </c>
      <c r="H43" s="19">
        <v>136.04</v>
      </c>
      <c r="I43" s="19">
        <v>41.9</v>
      </c>
    </row>
    <row r="44" spans="1:9" x14ac:dyDescent="0.2">
      <c r="A44" s="16">
        <v>45332</v>
      </c>
      <c r="B44" s="17" t="s">
        <v>23</v>
      </c>
      <c r="C44" s="18" t="s">
        <v>18</v>
      </c>
      <c r="D44" s="27">
        <v>2</v>
      </c>
      <c r="E44" s="19">
        <v>1716</v>
      </c>
      <c r="F44" s="20">
        <v>762.92</v>
      </c>
      <c r="G44" s="21">
        <f t="shared" si="1"/>
        <v>1.2492528705499923</v>
      </c>
      <c r="H44" s="19">
        <v>326.04000000000002</v>
      </c>
      <c r="I44" s="19">
        <v>41.9</v>
      </c>
    </row>
    <row r="45" spans="1:9" x14ac:dyDescent="0.2">
      <c r="A45" s="16">
        <v>45333</v>
      </c>
      <c r="B45" s="17" t="s">
        <v>23</v>
      </c>
      <c r="C45" s="18" t="s">
        <v>18</v>
      </c>
      <c r="D45" s="27">
        <v>1</v>
      </c>
      <c r="E45" s="19">
        <v>858</v>
      </c>
      <c r="F45" s="20">
        <v>381.46</v>
      </c>
      <c r="G45" s="21">
        <f t="shared" si="1"/>
        <v>1.2492528705499923</v>
      </c>
      <c r="H45" s="19">
        <v>163.02000000000001</v>
      </c>
      <c r="I45" s="19">
        <v>20.95</v>
      </c>
    </row>
    <row r="46" spans="1:9" x14ac:dyDescent="0.2">
      <c r="A46" s="16">
        <v>45335</v>
      </c>
      <c r="B46" s="17" t="s">
        <v>23</v>
      </c>
      <c r="C46" s="18" t="s">
        <v>17</v>
      </c>
      <c r="D46" s="27">
        <v>2</v>
      </c>
      <c r="E46" s="19">
        <v>716</v>
      </c>
      <c r="F46" s="20">
        <v>247.18</v>
      </c>
      <c r="G46" s="21">
        <f t="shared" si="1"/>
        <v>1.8966744882272029</v>
      </c>
      <c r="H46" s="19">
        <v>136.04</v>
      </c>
      <c r="I46" s="19">
        <v>41.9</v>
      </c>
    </row>
    <row r="47" spans="1:9" x14ac:dyDescent="0.2">
      <c r="A47" s="16">
        <v>45336</v>
      </c>
      <c r="B47" s="17" t="s">
        <v>23</v>
      </c>
      <c r="C47" s="18" t="s">
        <v>18</v>
      </c>
      <c r="D47" s="27">
        <v>1</v>
      </c>
      <c r="E47" s="19">
        <v>858</v>
      </c>
      <c r="F47" s="20">
        <v>381.46</v>
      </c>
      <c r="G47" s="21">
        <f t="shared" si="1"/>
        <v>1.2492528705499923</v>
      </c>
      <c r="H47" s="19">
        <v>163</v>
      </c>
      <c r="I47" s="19">
        <v>20.95</v>
      </c>
    </row>
    <row r="48" spans="1:9" x14ac:dyDescent="0.2">
      <c r="A48" s="16">
        <v>45337</v>
      </c>
      <c r="B48" s="17" t="s">
        <v>23</v>
      </c>
      <c r="C48" s="18" t="s">
        <v>18</v>
      </c>
      <c r="D48" s="27">
        <v>1</v>
      </c>
      <c r="E48" s="19">
        <v>858</v>
      </c>
      <c r="F48" s="20">
        <v>381.46</v>
      </c>
      <c r="G48" s="21">
        <f t="shared" si="1"/>
        <v>1.2492528705499923</v>
      </c>
      <c r="H48" s="19">
        <v>163.02000000000001</v>
      </c>
      <c r="I48" s="19">
        <v>20.95</v>
      </c>
    </row>
    <row r="49" spans="1:9" x14ac:dyDescent="0.2">
      <c r="A49" s="16">
        <v>45339</v>
      </c>
      <c r="B49" s="17" t="s">
        <v>23</v>
      </c>
      <c r="C49" s="18" t="s">
        <v>18</v>
      </c>
      <c r="D49" s="22">
        <v>2</v>
      </c>
      <c r="E49" s="23">
        <v>1716</v>
      </c>
      <c r="F49" s="23">
        <v>762.92</v>
      </c>
      <c r="G49" s="21">
        <f t="shared" si="1"/>
        <v>1.2492528705499923</v>
      </c>
      <c r="H49" s="24">
        <v>326.04000000000002</v>
      </c>
      <c r="I49" s="24">
        <v>41.9</v>
      </c>
    </row>
    <row r="50" spans="1:9" x14ac:dyDescent="0.2">
      <c r="A50" s="16">
        <v>45341</v>
      </c>
      <c r="B50" s="17" t="s">
        <v>23</v>
      </c>
      <c r="C50" s="18" t="s">
        <v>18</v>
      </c>
      <c r="D50" s="22">
        <v>1</v>
      </c>
      <c r="E50" s="23">
        <v>858</v>
      </c>
      <c r="F50" s="23">
        <v>381.46</v>
      </c>
      <c r="G50" s="21">
        <f t="shared" si="1"/>
        <v>1.2492528705499923</v>
      </c>
      <c r="H50" s="24">
        <v>163.02000000000001</v>
      </c>
      <c r="I50" s="24">
        <v>20.95</v>
      </c>
    </row>
    <row r="51" spans="1:9" x14ac:dyDescent="0.2">
      <c r="A51" s="16">
        <v>45342</v>
      </c>
      <c r="B51" s="17" t="s">
        <v>23</v>
      </c>
      <c r="C51" s="18" t="s">
        <v>18</v>
      </c>
      <c r="D51" s="22">
        <v>1</v>
      </c>
      <c r="E51" s="23">
        <v>858</v>
      </c>
      <c r="F51" s="23">
        <v>381.46</v>
      </c>
      <c r="G51" s="21">
        <f t="shared" si="1"/>
        <v>1.2492528705499923</v>
      </c>
      <c r="H51" s="24">
        <v>163.02000000000001</v>
      </c>
      <c r="I51" s="24">
        <v>20.95</v>
      </c>
    </row>
    <row r="52" spans="1:9" x14ac:dyDescent="0.2">
      <c r="A52" s="16">
        <v>45344</v>
      </c>
      <c r="B52" s="17" t="s">
        <v>23</v>
      </c>
      <c r="C52" s="18" t="s">
        <v>21</v>
      </c>
      <c r="D52" s="22">
        <v>2</v>
      </c>
      <c r="E52" s="23">
        <v>596</v>
      </c>
      <c r="F52" s="23">
        <v>264.98</v>
      </c>
      <c r="G52" s="21">
        <f t="shared" si="1"/>
        <v>1.2492263567061663</v>
      </c>
      <c r="H52" s="24">
        <v>113.24</v>
      </c>
      <c r="I52" s="24">
        <v>41.9</v>
      </c>
    </row>
    <row r="53" spans="1:9" x14ac:dyDescent="0.2">
      <c r="A53" s="16">
        <v>45345</v>
      </c>
      <c r="B53" s="17" t="s">
        <v>23</v>
      </c>
      <c r="C53" s="18" t="s">
        <v>18</v>
      </c>
      <c r="D53" s="22">
        <v>1</v>
      </c>
      <c r="E53" s="23">
        <v>858</v>
      </c>
      <c r="F53" s="23">
        <v>381.46</v>
      </c>
      <c r="G53" s="21">
        <f t="shared" si="1"/>
        <v>1.2492528705499923</v>
      </c>
      <c r="H53" s="24">
        <v>163.02000000000001</v>
      </c>
      <c r="I53" s="24">
        <v>20.95</v>
      </c>
    </row>
    <row r="54" spans="1:9" x14ac:dyDescent="0.2">
      <c r="A54" s="16">
        <v>45346</v>
      </c>
      <c r="B54" s="17" t="s">
        <v>23</v>
      </c>
      <c r="C54" s="18" t="s">
        <v>18</v>
      </c>
      <c r="D54" s="22">
        <v>2</v>
      </c>
      <c r="E54" s="23">
        <v>1716</v>
      </c>
      <c r="F54" s="23">
        <v>762.92</v>
      </c>
      <c r="G54" s="21">
        <f t="shared" si="1"/>
        <v>1.2492528705499923</v>
      </c>
      <c r="H54" s="24">
        <v>326.04000000000002</v>
      </c>
      <c r="I54" s="24">
        <v>41.9</v>
      </c>
    </row>
    <row r="55" spans="1:9" x14ac:dyDescent="0.2">
      <c r="A55" s="16">
        <v>45347</v>
      </c>
      <c r="B55" s="17" t="s">
        <v>23</v>
      </c>
      <c r="C55" s="18" t="s">
        <v>18</v>
      </c>
      <c r="D55" s="22">
        <v>1</v>
      </c>
      <c r="E55" s="23">
        <v>858</v>
      </c>
      <c r="F55" s="23">
        <v>381.46</v>
      </c>
      <c r="G55" s="21">
        <f t="shared" si="1"/>
        <v>1.2492528705499923</v>
      </c>
      <c r="H55" s="24">
        <v>163.02000000000001</v>
      </c>
      <c r="I55" s="24">
        <v>20.95</v>
      </c>
    </row>
    <row r="56" spans="1:9" x14ac:dyDescent="0.2">
      <c r="A56" s="16">
        <v>45349</v>
      </c>
      <c r="B56" s="17" t="s">
        <v>23</v>
      </c>
      <c r="C56" s="18" t="s">
        <v>18</v>
      </c>
      <c r="D56" s="22">
        <v>1</v>
      </c>
      <c r="E56" s="23">
        <v>858</v>
      </c>
      <c r="F56" s="23">
        <v>381.46</v>
      </c>
      <c r="G56" s="21">
        <f t="shared" si="1"/>
        <v>1.2492528705499923</v>
      </c>
      <c r="H56" s="24">
        <v>163.02000000000001</v>
      </c>
      <c r="I56" s="24">
        <v>20.95</v>
      </c>
    </row>
    <row r="57" spans="1:9" x14ac:dyDescent="0.2">
      <c r="A57" s="16">
        <v>45327</v>
      </c>
      <c r="B57" s="17" t="s">
        <v>26</v>
      </c>
      <c r="C57" s="18" t="s">
        <v>20</v>
      </c>
      <c r="D57" s="27">
        <v>1</v>
      </c>
      <c r="E57" s="19">
        <v>460</v>
      </c>
      <c r="F57" s="20">
        <v>178.76</v>
      </c>
      <c r="G57" s="21">
        <f t="shared" si="1"/>
        <v>1.5732826135600806</v>
      </c>
      <c r="H57" s="19">
        <v>87.4</v>
      </c>
      <c r="I57" s="19">
        <v>21.95</v>
      </c>
    </row>
    <row r="58" spans="1:9" x14ac:dyDescent="0.2">
      <c r="A58" s="16">
        <v>45337</v>
      </c>
      <c r="B58" s="17" t="s">
        <v>26</v>
      </c>
      <c r="C58" s="18" t="s">
        <v>20</v>
      </c>
      <c r="D58" s="27">
        <v>1</v>
      </c>
      <c r="E58" s="19">
        <v>460</v>
      </c>
      <c r="F58" s="20">
        <v>178.76</v>
      </c>
      <c r="G58" s="21">
        <f t="shared" si="1"/>
        <v>1.5732826135600806</v>
      </c>
      <c r="H58" s="19">
        <v>87.4</v>
      </c>
      <c r="I58" s="19">
        <v>21.95</v>
      </c>
    </row>
    <row r="59" spans="1:9" x14ac:dyDescent="0.2">
      <c r="E59" s="8"/>
      <c r="F59" s="8"/>
      <c r="G59" s="8"/>
      <c r="H59" s="8"/>
      <c r="I59" s="8"/>
    </row>
  </sheetData>
  <sortState xmlns:xlrd2="http://schemas.microsoft.com/office/spreadsheetml/2017/richdata2" ref="A2:I58">
    <sortCondition ref="B2:B58"/>
  </sortState>
  <dataValidations count="1">
    <dataValidation type="decimal" allowBlank="1" showInputMessage="1" sqref="E2:E35 H2:I58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9" t="s">
        <v>0</v>
      </c>
      <c r="B2" s="9" t="s">
        <v>1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</row>
    <row r="3" spans="1:9" ht="49.5" customHeight="1" x14ac:dyDescent="0.25">
      <c r="A3" s="14"/>
      <c r="B3" s="15"/>
      <c r="C3" s="13"/>
      <c r="D3" s="13"/>
      <c r="E3" s="13"/>
      <c r="F3" s="13"/>
      <c r="G3" s="13"/>
      <c r="H3" s="13"/>
      <c r="I3" s="13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</row>
    <row r="7" spans="1:9" x14ac:dyDescent="0.25">
      <c r="A7" s="12"/>
    </row>
    <row r="8" spans="1:9" x14ac:dyDescent="0.25">
      <c r="A8" s="12"/>
    </row>
    <row r="9" spans="1:9" x14ac:dyDescent="0.25">
      <c r="A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2024-05-29T15:30:00Z</cp:lastPrinted>
  <dcterms:created xsi:type="dcterms:W3CDTF">2021-07-02T15:01:53Z</dcterms:created>
  <dcterms:modified xsi:type="dcterms:W3CDTF">2025-02-19T16:45:33Z</dcterms:modified>
</cp:coreProperties>
</file>