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联想对接资料\GC02M1\v0.1_setting\"/>
    </mc:Choice>
  </mc:AlternateContent>
  <xr:revisionPtr revIDLastSave="0" documentId="13_ncr:1_{F2E546DC-7B20-4B46-A118-866C2B744CA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1.基本信息_moto填写" sheetId="1" r:id="rId1"/>
    <sheet name="2.mode list_fae填写" sheetId="2" r:id="rId2"/>
    <sheet name="3.功耗_fae填写" sheetId="3" r:id="rId3"/>
  </sheets>
  <calcPr calcId="0"/>
  <extLst>
    <ext uri="GoogleSheetsCustomDataVersion2">
      <go:sheetsCustomData xmlns:go="http://customooxmlschemas.google.com/" r:id="rId7" roundtripDataChecksum="Gr3tQZIiLduX76MxaLa3dnDLNI6Mwev8U3FsJhZa2P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ID#AAABSrGPsp0
Jing Lei    (2024-07-30 12:53:04)
MIPI Data Rate
(DPHY: Mbps/Lane)
(CPHY: Msps/Trio)</t>
        </r>
      </text>
    </comment>
    <comment ref="B22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ID#AAABSrGPspE
Huilin Shi    (2024-07-30 12:39:55)
MIPI data bit width.</t>
        </r>
      </text>
    </comment>
    <comment ref="B28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ID#AAABSrGPspM
Huilin Shi    (2024-07-30 12:40:22)
(VTS - Vsize) * Tline</t>
        </r>
      </text>
    </comment>
    <comment ref="B29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ID#AAABSrGPspQ
Huilin Shi    (2024-07-30 12:40:36)
minimum line count</t>
        </r>
      </text>
    </comment>
    <comment ref="B3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xqQxBwpvRcd4+jqJlXMrJnsKmQ=="/>
    </ext>
  </extLst>
</comments>
</file>

<file path=xl/sharedStrings.xml><?xml version="1.0" encoding="utf-8"?>
<sst xmlns="http://schemas.openxmlformats.org/spreadsheetml/2006/main" count="221" uniqueCount="149">
  <si>
    <t>Platform</t>
  </si>
  <si>
    <t>MTK 24E</t>
  </si>
  <si>
    <t>Index</t>
  </si>
  <si>
    <t>Mode</t>
  </si>
  <si>
    <t>FCM</t>
  </si>
  <si>
    <t>Mirror/Flip</t>
  </si>
  <si>
    <t>Priority</t>
  </si>
  <si>
    <t>Res Info</t>
  </si>
  <si>
    <t>MCLK</t>
  </si>
  <si>
    <t>MIPI</t>
  </si>
  <si>
    <t>PHY, lane</t>
  </si>
  <si>
    <t>RMSC</t>
  </si>
  <si>
    <t>PDAF</t>
  </si>
  <si>
    <t>PDAF Type</t>
  </si>
  <si>
    <t>H or Vblank time</t>
  </si>
  <si>
    <t>Bit width</t>
  </si>
  <si>
    <t>BPC/DPC</t>
  </si>
  <si>
    <t>Others</t>
  </si>
  <si>
    <t>Channel</t>
  </si>
  <si>
    <t>Max Again</t>
  </si>
  <si>
    <t>Min Again</t>
  </si>
  <si>
    <t>Brust Mode Support</t>
  </si>
  <si>
    <t>Long exposure capability range</t>
  </si>
  <si>
    <t>vc0</t>
  </si>
  <si>
    <t>dt</t>
  </si>
  <si>
    <t>Full</t>
  </si>
  <si>
    <t>No</t>
  </si>
  <si>
    <t>On/On</t>
  </si>
  <si>
    <t>1600x1200@30fps</t>
  </si>
  <si>
    <t>24MHz</t>
  </si>
  <si>
    <t>min, &lt;5.2Gbps/lane</t>
  </si>
  <si>
    <t>Dphy, 1lane</t>
  </si>
  <si>
    <t>N</t>
  </si>
  <si>
    <t>-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</si>
  <si>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</si>
  <si>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</si>
  <si>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</si>
  <si>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</si>
  <si>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0x2B</t>
  </si>
  <si>
    <t>Full Crop</t>
  </si>
  <si>
    <t>1600x900@30fps</t>
  </si>
  <si>
    <t>index</t>
  </si>
  <si>
    <t>基本信息</t>
  </si>
  <si>
    <t>Resolution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</si>
  <si>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</si>
  <si>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</si>
  <si>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</si>
  <si>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</si>
  <si>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</si>
  <si>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</si>
  <si>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</si>
  <si>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</si>
  <si>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</si>
  <si>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</si>
  <si>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</si>
  <si>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</si>
  <si>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</si>
  <si>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</si>
  <si>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</si>
  <si>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</si>
  <si>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</si>
  <si>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</si>
  <si>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</si>
  <si>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</si>
  <si>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</si>
  <si>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</si>
  <si>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</si>
  <si>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</si>
  <si>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</si>
  <si>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</si>
  <si>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</si>
  <si>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</si>
  <si>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</si>
  <si>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</si>
  <si>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</si>
  <si>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</si>
  <si>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</si>
  <si>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</si>
  <si>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</si>
  <si>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</si>
  <si>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</si>
  <si>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</si>
  <si>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</si>
  <si>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</si>
  <si>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</si>
  <si>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</si>
  <si>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</si>
  <si>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</si>
  <si>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</si>
  <si>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</si>
  <si>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</si>
  <si>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Unit</t>
  </si>
  <si>
    <t>Power supply</t>
  </si>
  <si>
    <t>Voltage</t>
  </si>
  <si>
    <t>Typ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</si>
  <si>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</si>
  <si>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</si>
  <si>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</si>
  <si>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</si>
  <si>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</si>
  <si>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</si>
  <si>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</si>
  <si>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</si>
  <si>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</si>
  <si>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</si>
  <si>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Standard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</si>
  <si>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</si>
  <si>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μA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</si>
  <si>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</si>
  <si>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</si>
  <si>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</si>
  <si>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</si>
  <si>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1x</t>
    <phoneticPr fontId="18" type="noConversion"/>
  </si>
  <si>
    <t>不支持</t>
    <phoneticPr fontId="18" type="noConversion"/>
  </si>
  <si>
    <t>12x</t>
    <phoneticPr fontId="18" type="noConversion"/>
  </si>
  <si>
    <t>1600x1200</t>
    <phoneticPr fontId="18" type="noConversion"/>
  </si>
  <si>
    <t>Mirror ON/Flip ON</t>
  </si>
  <si>
    <t>BGGR</t>
    <phoneticPr fontId="18" type="noConversion"/>
  </si>
  <si>
    <t>None</t>
  </si>
  <si>
    <t>\</t>
    <phoneticPr fontId="18" type="noConversion"/>
  </si>
  <si>
    <t>DPHY</t>
  </si>
  <si>
    <t>672Mbps</t>
    <phoneticPr fontId="18" type="noConversion"/>
  </si>
  <si>
    <t>336MHz</t>
    <phoneticPr fontId="18" type="noConversion"/>
  </si>
  <si>
    <t>0x2b</t>
    <phoneticPr fontId="18" type="noConversion"/>
  </si>
  <si>
    <t>raw10</t>
    <phoneticPr fontId="18" type="noConversion"/>
  </si>
  <si>
    <t>margin</t>
    <phoneticPr fontId="18" type="noConversion"/>
  </si>
  <si>
    <t>FFFF</t>
    <phoneticPr fontId="18" type="noConversion"/>
  </si>
  <si>
    <t>1600x900</t>
    <phoneticPr fontId="18" type="noConversion"/>
  </si>
  <si>
    <t>9.603</t>
    <phoneticPr fontId="18" type="noConversion"/>
  </si>
  <si>
    <t>0xfe</t>
    <phoneticPr fontId="18" type="noConversion"/>
  </si>
  <si>
    <t>0x00</t>
    <phoneticPr fontId="18" type="noConversion"/>
  </si>
  <si>
    <t>0x3e</t>
    <phoneticPr fontId="18" type="noConversion"/>
  </si>
  <si>
    <t>0x90</t>
    <phoneticPr fontId="18" type="noConversion"/>
  </si>
  <si>
    <t>stream   on</t>
    <phoneticPr fontId="18" type="noConversion"/>
  </si>
  <si>
    <t>normal  stream   off</t>
    <phoneticPr fontId="18" type="noConversion"/>
  </si>
  <si>
    <t>0x01</t>
    <phoneticPr fontId="18" type="noConversion"/>
  </si>
  <si>
    <t>0x8c</t>
    <phoneticPr fontId="18" type="noConversion"/>
  </si>
  <si>
    <t>0x11</t>
    <phoneticPr fontId="18" type="noConversion"/>
  </si>
  <si>
    <t>0x8d</t>
    <phoneticPr fontId="18" type="noConversion"/>
  </si>
  <si>
    <t>0x0c</t>
    <phoneticPr fontId="18" type="noConversion"/>
  </si>
  <si>
    <t>0x10</t>
    <phoneticPr fontId="18" type="noConversion"/>
  </si>
  <si>
    <t>0x04</t>
    <phoneticPr fontId="18" type="noConversion"/>
  </si>
  <si>
    <t>0xf0</t>
    <phoneticPr fontId="18" type="noConversion"/>
  </si>
  <si>
    <t>0xf1</t>
    <phoneticPr fontId="18" type="noConversion"/>
  </si>
  <si>
    <t>0x02</t>
    <phoneticPr fontId="18" type="noConversion"/>
  </si>
  <si>
    <t>0xe0</t>
    <phoneticPr fontId="18" type="noConversion"/>
  </si>
  <si>
    <t>0xff</t>
    <phoneticPr fontId="18" type="noConversion"/>
  </si>
  <si>
    <t>1600x1200 @30fps</t>
    <phoneticPr fontId="18" type="noConversion"/>
  </si>
  <si>
    <t>1600x900 @30fps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</si>
</sst>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SimSun"/>
      <charset val="134"/>
    </font>
    <font>
      <vertAlign val="subscript"/>
      <sz val="12"/>
      <color theme="1"/>
      <name val="Arial"/>
      <family val="2"/>
    </font>
    <font>
      <sz val="9"/>
      <name val="Arial"/>
      <family val="3"/>
      <charset val="134"/>
      <scheme val="minor"/>
    </font>
    <font>
      <sz val="12"/>
      <color rgb="FF0000FF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176" fontId="8" fillId="0" borderId="13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21" xfId="0" applyFont="1" applyBorder="1"/>
    <xf numFmtId="0" fontId="7" fillId="0" borderId="22" xfId="0" applyFont="1" applyBorder="1"/>
    <xf numFmtId="0" fontId="8" fillId="0" borderId="24" xfId="0" applyFont="1" applyBorder="1"/>
    <xf numFmtId="0" fontId="8" fillId="0" borderId="0" xfId="0" applyFont="1"/>
    <xf numFmtId="0" fontId="8" fillId="0" borderId="26" xfId="0" applyFont="1" applyBorder="1"/>
    <xf numFmtId="0" fontId="10" fillId="0" borderId="0" xfId="0" applyFont="1"/>
    <xf numFmtId="0" fontId="8" fillId="0" borderId="10" xfId="0" applyFont="1" applyBorder="1"/>
    <xf numFmtId="0" fontId="8" fillId="0" borderId="22" xfId="0" applyFont="1" applyBorder="1"/>
    <xf numFmtId="0" fontId="8" fillId="0" borderId="13" xfId="0" applyFont="1" applyBorder="1"/>
    <xf numFmtId="0" fontId="11" fillId="0" borderId="0" xfId="0" applyFont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8" fillId="0" borderId="16" xfId="0" applyFont="1" applyBorder="1"/>
    <xf numFmtId="0" fontId="13" fillId="0" borderId="25" xfId="0" applyFont="1" applyBorder="1" applyAlignment="1">
      <alignment horizontal="left" vertical="center" wrapText="1"/>
    </xf>
    <xf numFmtId="0" fontId="7" fillId="0" borderId="7" xfId="0" applyFont="1" applyBorder="1"/>
    <xf numFmtId="0" fontId="15" fillId="0" borderId="2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6" fillId="0" borderId="0" xfId="0" applyFont="1"/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3" fillId="0" borderId="6" xfId="0" applyFont="1" applyBorder="1"/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4" fillId="3" borderId="2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center"/>
    </xf>
    <xf numFmtId="0" fontId="3" fillId="0" borderId="20" xfId="0" applyFont="1" applyBorder="1"/>
    <xf numFmtId="0" fontId="14" fillId="5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3" fillId="0" borderId="29" xfId="0" applyFont="1" applyBorder="1"/>
    <xf numFmtId="0" fontId="7" fillId="0" borderId="8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4" xfId="0" applyFont="1" applyBorder="1"/>
    <xf numFmtId="0" fontId="15" fillId="0" borderId="2" xfId="0" applyFont="1" applyBorder="1" applyAlignment="1">
      <alignment horizontal="center" vertical="center"/>
    </xf>
    <xf numFmtId="0" fontId="3" fillId="0" borderId="32" xfId="0" applyFont="1" applyBorder="1"/>
    <xf numFmtId="0" fontId="14" fillId="5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" fillId="0" borderId="33" xfId="0" applyFont="1" applyBorder="1" applyAlignment="1">
      <alignment horizontal="left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6" fillId="0" borderId="23" xfId="0" applyFont="1" applyBorder="1"/>
    <xf numFmtId="0" fontId="6" fillId="0" borderId="25" xfId="0" applyFont="1" applyBorder="1"/>
    <xf numFmtId="0" fontId="6" fillId="0" borderId="24" xfId="0" applyFont="1" applyBorder="1"/>
    <xf numFmtId="0" fontId="6" fillId="0" borderId="26" xfId="0" applyFont="1" applyBorder="1"/>
    <xf numFmtId="0" fontId="6" fillId="0" borderId="1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47625</xdr:rowOff>
    </xdr:from>
    <xdr:ext cx="6867525" cy="5705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52"/>
  <sheetViews>
    <sheetView tabSelected="1" workbookViewId="0">
      <selection activeCell="J11" sqref="J11"/>
    </sheetView>
  </sheetViews>
  <sheetFormatPr defaultColWidth="12.59765625" defaultRowHeight="15" customHeight="1"/>
  <cols>
    <col min="1" max="1" width="16" customWidth="1"/>
    <col min="2" max="2" width="15.59765625" customWidth="1"/>
    <col min="3" max="3" width="12.46484375" customWidth="1"/>
    <col min="4" max="5" width="10.1328125" customWidth="1"/>
    <col min="6" max="6" width="19" customWidth="1"/>
    <col min="7" max="7" width="21.3984375" customWidth="1"/>
    <col min="8" max="8" width="17" customWidth="1"/>
    <col min="9" max="9" width="16" customWidth="1"/>
    <col min="10" max="12" width="10.86328125" customWidth="1"/>
    <col min="13" max="13" width="25.73046875" customWidth="1"/>
    <col min="14" max="14" width="11" customWidth="1"/>
    <col min="15" max="15" width="12.265625" customWidth="1"/>
    <col min="16" max="16" width="19" customWidth="1"/>
    <col min="17" max="22" width="11" customWidth="1"/>
    <col min="23" max="23" width="19.73046875" customWidth="1"/>
    <col min="24" max="24" width="28.86328125" customWidth="1"/>
    <col min="25" max="27" width="11" customWidth="1"/>
  </cols>
  <sheetData>
    <row r="1" spans="1:24" ht="54" customHeight="1">
      <c r="A1" s="1" t="s">
        <v>0</v>
      </c>
      <c r="B1" s="1" t="s">
        <v>1</v>
      </c>
    </row>
    <row r="2" spans="1:24" ht="21.75" customHeight="1">
      <c r="A2" s="45" t="s">
        <v>2</v>
      </c>
      <c r="B2" s="45" t="s">
        <v>3</v>
      </c>
      <c r="C2" s="45" t="s">
        <v>4</v>
      </c>
      <c r="D2" s="45" t="s">
        <v>5</v>
      </c>
      <c r="E2" s="45" t="s">
        <v>6</v>
      </c>
      <c r="F2" s="45" t="s">
        <v>7</v>
      </c>
      <c r="G2" s="45" t="s">
        <v>8</v>
      </c>
      <c r="H2" s="45" t="s">
        <v>9</v>
      </c>
      <c r="I2" s="45" t="s">
        <v>10</v>
      </c>
      <c r="J2" s="45" t="s">
        <v>11</v>
      </c>
      <c r="K2" s="45" t="s">
        <v>12</v>
      </c>
      <c r="L2" s="45" t="s">
        <v>13</v>
      </c>
      <c r="M2" s="45" t="s">
        <v>14</v>
      </c>
      <c r="N2" s="45" t="s">
        <v>15</v>
      </c>
      <c r="O2" s="45" t="s">
        <v>16</v>
      </c>
      <c r="P2" s="45" t="s">
        <v>17</v>
      </c>
      <c r="Q2" s="47" t="s">
        <v>18</v>
      </c>
      <c r="R2" s="48"/>
      <c r="S2" s="48"/>
      <c r="T2" s="49"/>
      <c r="U2" s="45" t="s">
        <v>19</v>
      </c>
      <c r="V2" s="45" t="s">
        <v>20</v>
      </c>
      <c r="W2" s="45" t="s">
        <v>21</v>
      </c>
      <c r="X2" s="45" t="s">
        <v>22</v>
      </c>
    </row>
    <row r="3" spans="1:24" ht="21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" t="s">
        <v>23</v>
      </c>
      <c r="R3" s="2" t="s">
        <v>24</v>
      </c>
      <c r="S3" s="2" t="s">
        <v>23</v>
      </c>
      <c r="T3" s="2" t="s">
        <v>24</v>
      </c>
      <c r="U3" s="46"/>
      <c r="V3" s="46"/>
      <c r="W3" s="46"/>
      <c r="X3" s="46"/>
    </row>
    <row r="4" spans="1:24" ht="68.25" customHeight="1">
      <c r="A4" s="3">
        <v>0</v>
      </c>
      <c r="B4" s="4" t="s">
        <v>25</v>
      </c>
      <c r="C4" s="5" t="s">
        <v>26</v>
      </c>
      <c r="D4" s="5" t="s">
        <v>27</v>
      </c>
      <c r="E4" s="5">
        <v>0</v>
      </c>
      <c r="F4" s="6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32</v>
      </c>
      <c r="L4" s="7" t="s">
        <v>33</v>
      </c>
      <c r="M4" s="50" t="s">
        <v>34</v>
      </c>
      <c r="N4" s="5">
        <v>10</v>
      </c>
      <c r="O4" s="5" t="s">
        <v>35</v>
      </c>
      <c r="P4" s="5" t="s">
        <v>36</v>
      </c>
      <c r="Q4" s="5" t="s">
        <v>37</v>
      </c>
      <c r="R4" s="5" t="s">
        <v>38</v>
      </c>
      <c r="S4" s="7" t="s">
        <v>33</v>
      </c>
      <c r="T4" s="7" t="s">
        <v>33</v>
      </c>
      <c r="U4" s="5" t="s">
        <v>114</v>
      </c>
      <c r="V4" s="5" t="s">
        <v>112</v>
      </c>
      <c r="W4" s="62" t="s">
        <v>113</v>
      </c>
      <c r="X4" s="62" t="s">
        <v>113</v>
      </c>
    </row>
    <row r="5" spans="1:24" ht="68.25" customHeight="1">
      <c r="A5" s="3">
        <v>1</v>
      </c>
      <c r="B5" s="4" t="s">
        <v>39</v>
      </c>
      <c r="C5" s="5" t="s">
        <v>26</v>
      </c>
      <c r="D5" s="5" t="s">
        <v>27</v>
      </c>
      <c r="E5" s="5">
        <v>1</v>
      </c>
      <c r="F5" s="6" t="s">
        <v>40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32</v>
      </c>
      <c r="L5" s="7" t="s">
        <v>33</v>
      </c>
      <c r="M5" s="46"/>
      <c r="N5" s="5">
        <v>10</v>
      </c>
      <c r="O5" s="5" t="s">
        <v>35</v>
      </c>
      <c r="P5" s="5" t="s">
        <v>36</v>
      </c>
      <c r="Q5" s="5" t="s">
        <v>37</v>
      </c>
      <c r="R5" s="5" t="s">
        <v>38</v>
      </c>
      <c r="S5" s="7" t="s">
        <v>33</v>
      </c>
      <c r="T5" s="7" t="s">
        <v>33</v>
      </c>
      <c r="U5" s="5" t="s">
        <v>114</v>
      </c>
      <c r="V5" s="5" t="s">
        <v>112</v>
      </c>
      <c r="W5" s="62" t="s">
        <v>113</v>
      </c>
      <c r="X5" s="62" t="s">
        <v>113</v>
      </c>
    </row>
    <row r="6" spans="1:24" ht="15.75" customHeight="1"/>
    <row r="7" spans="1:24" ht="15.75" customHeight="1"/>
    <row r="8" spans="1:24" ht="15.75" customHeight="1"/>
    <row r="9" spans="1:24" ht="15.75" customHeight="1"/>
    <row r="10" spans="1:24" ht="15.75" customHeight="1">
      <c r="J10" s="8"/>
      <c r="K10" s="8"/>
      <c r="L10" s="8"/>
      <c r="M10" s="8"/>
      <c r="N10" s="8"/>
      <c r="O10" s="8"/>
      <c r="P10" s="8"/>
      <c r="Q10" s="8"/>
      <c r="R10" s="8"/>
      <c r="S10" s="8"/>
      <c r="W10" s="8"/>
    </row>
    <row r="11" spans="1:24" ht="15.75" customHeight="1">
      <c r="J11" s="8"/>
      <c r="K11" s="8"/>
      <c r="L11" s="8"/>
      <c r="M11" s="8"/>
      <c r="N11" s="8"/>
      <c r="O11" s="8"/>
      <c r="P11" s="8"/>
      <c r="Q11" s="8"/>
      <c r="R11" s="8"/>
      <c r="S11" s="8"/>
      <c r="W11" s="8"/>
    </row>
    <row r="12" spans="1:24" ht="15.75" customHeight="1"/>
    <row r="13" spans="1:24" ht="15.75" customHeight="1"/>
    <row r="14" spans="1:24" ht="15.75" customHeight="1"/>
    <row r="15" spans="1:24" ht="15.75" customHeight="1"/>
    <row r="16" spans="1:2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22">
    <mergeCell ref="M4:M5"/>
    <mergeCell ref="V2:V3"/>
    <mergeCell ref="W2:W3"/>
    <mergeCell ref="X2:X3"/>
    <mergeCell ref="M2:M3"/>
    <mergeCell ref="L2:L3"/>
    <mergeCell ref="N2:N3"/>
    <mergeCell ref="O2:O3"/>
    <mergeCell ref="F2:F3"/>
    <mergeCell ref="G2:G3"/>
    <mergeCell ref="P2:P3"/>
    <mergeCell ref="Q2:T2"/>
    <mergeCell ref="U2:U3"/>
    <mergeCell ref="H2:H3"/>
    <mergeCell ref="I2:I3"/>
    <mergeCell ref="J2:J3"/>
    <mergeCell ref="K2:K3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2"/>
  <sheetViews>
    <sheetView workbookViewId="0">
      <selection activeCell="C78" sqref="C78"/>
    </sheetView>
  </sheetViews>
  <sheetFormatPr defaultColWidth="12.59765625" defaultRowHeight="15" customHeight="1"/>
  <cols>
    <col min="1" max="1" width="10.3984375" customWidth="1"/>
    <col min="2" max="2" width="28.1328125" customWidth="1"/>
    <col min="3" max="3" width="25.73046875" customWidth="1"/>
    <col min="4" max="4" width="24.265625" customWidth="1"/>
    <col min="5" max="5" width="24" customWidth="1"/>
    <col min="6" max="6" width="25.73046875" customWidth="1"/>
    <col min="7" max="7" width="24.73046875" customWidth="1"/>
    <col min="8" max="26" width="11" customWidth="1"/>
  </cols>
  <sheetData>
    <row r="1" spans="1:4" ht="13.5" thickBot="1">
      <c r="A1" s="9"/>
      <c r="B1" s="10" t="s">
        <v>41</v>
      </c>
      <c r="C1" s="11">
        <v>0</v>
      </c>
      <c r="D1" s="11">
        <v>1</v>
      </c>
    </row>
    <row r="2" spans="1:4" ht="13.15">
      <c r="A2" s="56" t="s">
        <v>42</v>
      </c>
      <c r="B2" s="12" t="s">
        <v>43</v>
      </c>
      <c r="C2" s="63" t="s">
        <v>115</v>
      </c>
      <c r="D2" s="63" t="s">
        <v>127</v>
      </c>
    </row>
    <row r="3" spans="1:4" ht="13.15">
      <c r="A3" s="57"/>
      <c r="B3" s="14" t="s">
        <v>5</v>
      </c>
      <c r="C3" s="15" t="s">
        <v>116</v>
      </c>
      <c r="D3" s="15" t="s">
        <v>116</v>
      </c>
    </row>
    <row r="4" spans="1:4" ht="13.15">
      <c r="A4" s="57"/>
      <c r="B4" s="14" t="s">
        <v>44</v>
      </c>
      <c r="C4" s="64" t="s">
        <v>117</v>
      </c>
      <c r="D4" s="64" t="s">
        <v>117</v>
      </c>
    </row>
    <row r="5" spans="1:4" ht="13.15">
      <c r="A5" s="57"/>
      <c r="B5" s="14" t="s">
        <v>45</v>
      </c>
      <c r="C5" s="15">
        <v>1600</v>
      </c>
      <c r="D5" s="15">
        <v>1600</v>
      </c>
    </row>
    <row r="6" spans="1:4" ht="13.15">
      <c r="A6" s="57"/>
      <c r="B6" s="14" t="s">
        <v>46</v>
      </c>
      <c r="C6" s="15">
        <v>1200</v>
      </c>
      <c r="D6" s="15">
        <v>900</v>
      </c>
    </row>
    <row r="7" spans="1:4" ht="13.15">
      <c r="A7" s="57"/>
      <c r="B7" s="14" t="s">
        <v>47</v>
      </c>
      <c r="C7" s="15">
        <v>1</v>
      </c>
      <c r="D7" s="15">
        <v>1</v>
      </c>
    </row>
    <row r="8" spans="1:4" ht="13.15">
      <c r="A8" s="57"/>
      <c r="B8" s="14" t="s">
        <v>48</v>
      </c>
      <c r="C8" s="15">
        <v>1</v>
      </c>
      <c r="D8" s="15">
        <v>1</v>
      </c>
    </row>
    <row r="9" spans="1:4" ht="13.15">
      <c r="A9" s="57"/>
      <c r="B9" s="14" t="s">
        <v>49</v>
      </c>
      <c r="C9" s="15">
        <v>30.22</v>
      </c>
      <c r="D9" s="16">
        <v>30.22</v>
      </c>
    </row>
    <row r="10" spans="1:4" ht="13.5" thickBot="1">
      <c r="A10" s="58"/>
      <c r="B10" s="17" t="s">
        <v>50</v>
      </c>
      <c r="C10" s="65" t="s">
        <v>118</v>
      </c>
      <c r="D10" s="18" t="s">
        <v>118</v>
      </c>
    </row>
    <row r="11" spans="1:4" ht="13.15">
      <c r="A11" s="56" t="s">
        <v>51</v>
      </c>
      <c r="B11" s="12" t="s">
        <v>52</v>
      </c>
      <c r="C11" s="63" t="s">
        <v>119</v>
      </c>
      <c r="D11" s="63" t="s">
        <v>119</v>
      </c>
    </row>
    <row r="12" spans="1:4" ht="13.15">
      <c r="A12" s="57"/>
      <c r="B12" s="14" t="s">
        <v>53</v>
      </c>
      <c r="C12" s="64" t="s">
        <v>119</v>
      </c>
      <c r="D12" s="64" t="s">
        <v>119</v>
      </c>
    </row>
    <row r="13" spans="1:4" ht="13.5" thickBot="1">
      <c r="A13" s="58"/>
      <c r="B13" s="17" t="s">
        <v>54</v>
      </c>
      <c r="C13" s="15" t="s">
        <v>118</v>
      </c>
      <c r="D13" s="15" t="s">
        <v>118</v>
      </c>
    </row>
    <row r="14" spans="1:4" ht="13.5" thickBot="1">
      <c r="A14" s="56" t="s">
        <v>55</v>
      </c>
      <c r="B14" s="12" t="s">
        <v>56</v>
      </c>
      <c r="C14" s="13">
        <v>84000000</v>
      </c>
      <c r="D14" s="13">
        <v>84000000</v>
      </c>
    </row>
    <row r="15" spans="1:4" ht="13.5" thickBot="1">
      <c r="A15" s="58"/>
      <c r="B15" s="12" t="s">
        <v>57</v>
      </c>
      <c r="C15" s="18">
        <v>67200000</v>
      </c>
      <c r="D15" s="18">
        <v>67200000</v>
      </c>
    </row>
    <row r="16" spans="1:4" ht="13.15">
      <c r="A16" s="56" t="s">
        <v>9</v>
      </c>
      <c r="B16" s="12" t="s">
        <v>58</v>
      </c>
      <c r="C16" s="13" t="s">
        <v>120</v>
      </c>
      <c r="D16" s="13" t="s">
        <v>120</v>
      </c>
    </row>
    <row r="17" spans="1:4" ht="13.15">
      <c r="A17" s="57"/>
      <c r="B17" s="14" t="s">
        <v>59</v>
      </c>
      <c r="C17" s="15">
        <v>1</v>
      </c>
      <c r="D17" s="15">
        <v>1</v>
      </c>
    </row>
    <row r="18" spans="1:4" ht="13.15">
      <c r="A18" s="57"/>
      <c r="B18" s="14" t="s">
        <v>60</v>
      </c>
      <c r="C18" s="64" t="s">
        <v>119</v>
      </c>
      <c r="D18" s="64" t="s">
        <v>119</v>
      </c>
    </row>
    <row r="19" spans="1:4" ht="13.15">
      <c r="A19" s="57"/>
      <c r="B19" s="14" t="s">
        <v>61</v>
      </c>
      <c r="C19" s="64" t="s">
        <v>122</v>
      </c>
      <c r="D19" s="64" t="s">
        <v>122</v>
      </c>
    </row>
    <row r="20" spans="1:4" ht="13.15">
      <c r="A20" s="57"/>
      <c r="B20" s="14" t="s">
        <v>62</v>
      </c>
      <c r="C20" s="64" t="s">
        <v>121</v>
      </c>
      <c r="D20" s="64" t="s">
        <v>121</v>
      </c>
    </row>
    <row r="21" spans="1:4" ht="15.75" customHeight="1">
      <c r="A21" s="57"/>
      <c r="B21" s="14" t="s">
        <v>63</v>
      </c>
      <c r="C21" s="64" t="s">
        <v>123</v>
      </c>
      <c r="D21" s="64" t="s">
        <v>123</v>
      </c>
    </row>
    <row r="22" spans="1:4" ht="15.75" customHeight="1">
      <c r="A22" s="57"/>
      <c r="B22" s="14" t="s">
        <v>64</v>
      </c>
      <c r="C22" s="64" t="s">
        <v>124</v>
      </c>
      <c r="D22" s="64" t="s">
        <v>124</v>
      </c>
    </row>
    <row r="23" spans="1:4" ht="15.75" customHeight="1">
      <c r="A23" s="57"/>
      <c r="B23" s="14" t="s">
        <v>65</v>
      </c>
      <c r="C23" s="64" t="s">
        <v>119</v>
      </c>
      <c r="D23" s="64" t="s">
        <v>119</v>
      </c>
    </row>
    <row r="24" spans="1:4" ht="15.75" customHeight="1" thickBot="1">
      <c r="A24" s="57"/>
      <c r="B24" s="17" t="s">
        <v>66</v>
      </c>
      <c r="C24" s="65" t="s">
        <v>119</v>
      </c>
      <c r="D24" s="65" t="s">
        <v>119</v>
      </c>
    </row>
    <row r="25" spans="1:4" ht="15.75" customHeight="1" thickBot="1">
      <c r="A25" s="69" t="s">
        <v>67</v>
      </c>
      <c r="B25" s="12" t="s">
        <v>68</v>
      </c>
      <c r="C25" s="19">
        <v>2192</v>
      </c>
      <c r="D25" s="19">
        <v>2192</v>
      </c>
    </row>
    <row r="26" spans="1:4" ht="15.75" customHeight="1">
      <c r="A26" s="70"/>
      <c r="B26" s="12" t="s">
        <v>69</v>
      </c>
      <c r="C26" s="15">
        <v>1268</v>
      </c>
      <c r="D26" s="15">
        <v>1268</v>
      </c>
    </row>
    <row r="27" spans="1:4" ht="15.75" customHeight="1">
      <c r="A27" s="70"/>
      <c r="B27" s="14" t="s">
        <v>70</v>
      </c>
      <c r="C27" s="15">
        <v>26.094999999999999</v>
      </c>
      <c r="D27" s="15">
        <v>26.094999999999999</v>
      </c>
    </row>
    <row r="28" spans="1:4" ht="15.75" customHeight="1">
      <c r="A28" s="70"/>
      <c r="B28" s="14" t="s">
        <v>71</v>
      </c>
      <c r="C28" s="15">
        <v>1.774</v>
      </c>
      <c r="D28" s="20" t="s">
        <v>128</v>
      </c>
    </row>
    <row r="29" spans="1:4" ht="15.75" customHeight="1">
      <c r="A29" s="70"/>
      <c r="B29" s="14" t="s">
        <v>72</v>
      </c>
      <c r="C29" s="15">
        <v>1</v>
      </c>
      <c r="D29" s="15">
        <v>1</v>
      </c>
    </row>
    <row r="30" spans="1:4" ht="15.75" customHeight="1">
      <c r="A30" s="70"/>
      <c r="B30" s="14" t="s">
        <v>73</v>
      </c>
      <c r="C30" s="15">
        <v>1</v>
      </c>
      <c r="D30" s="15">
        <v>1</v>
      </c>
    </row>
    <row r="31" spans="1:4" ht="15.75" customHeight="1">
      <c r="A31" s="70"/>
      <c r="B31" s="14" t="s">
        <v>74</v>
      </c>
      <c r="C31" s="64" t="s">
        <v>126</v>
      </c>
      <c r="D31" s="64" t="s">
        <v>126</v>
      </c>
    </row>
    <row r="32" spans="1:4" ht="15.75" customHeight="1">
      <c r="A32" s="70"/>
      <c r="B32" s="14" t="s">
        <v>75</v>
      </c>
      <c r="C32" s="64" t="s">
        <v>112</v>
      </c>
      <c r="D32" s="64" t="s">
        <v>112</v>
      </c>
    </row>
    <row r="33" spans="1:5" ht="15.75" customHeight="1" thickBot="1">
      <c r="A33" s="70"/>
      <c r="B33" s="17" t="s">
        <v>76</v>
      </c>
      <c r="C33" s="65" t="s">
        <v>114</v>
      </c>
      <c r="D33" s="65" t="s">
        <v>114</v>
      </c>
    </row>
    <row r="34" spans="1:5" ht="15.75" customHeight="1" thickBot="1">
      <c r="A34" s="71"/>
      <c r="B34" s="66" t="s">
        <v>125</v>
      </c>
      <c r="C34" s="67">
        <v>16</v>
      </c>
      <c r="D34" s="68">
        <v>16</v>
      </c>
    </row>
    <row r="35" spans="1:5" ht="15.75" customHeight="1"/>
    <row r="36" spans="1:5" ht="15.75" customHeight="1"/>
    <row r="37" spans="1:5" ht="15.75" customHeight="1"/>
    <row r="38" spans="1:5" ht="15.75" customHeight="1">
      <c r="A38" s="51" t="s">
        <v>77</v>
      </c>
      <c r="B38" s="52"/>
      <c r="C38" s="21"/>
      <c r="D38" s="21"/>
      <c r="E38" s="21"/>
    </row>
    <row r="39" spans="1:5" ht="15.75" customHeight="1">
      <c r="A39" s="22" t="s">
        <v>78</v>
      </c>
      <c r="B39" s="23" t="s">
        <v>79</v>
      </c>
      <c r="C39" s="21"/>
      <c r="D39" s="21"/>
      <c r="E39" s="21"/>
    </row>
    <row r="40" spans="1:5" ht="15" customHeight="1">
      <c r="A40" s="72" t="s">
        <v>129</v>
      </c>
      <c r="B40" s="74" t="s">
        <v>130</v>
      </c>
      <c r="C40" s="25"/>
      <c r="D40" s="25"/>
      <c r="E40" s="25"/>
    </row>
    <row r="41" spans="1:5" ht="15" customHeight="1" thickBot="1">
      <c r="A41" s="73" t="s">
        <v>131</v>
      </c>
      <c r="B41" s="75" t="s">
        <v>132</v>
      </c>
      <c r="C41" s="8" t="s">
        <v>133</v>
      </c>
      <c r="D41" s="25"/>
      <c r="E41" s="25"/>
    </row>
    <row r="42" spans="1:5" ht="15" customHeight="1">
      <c r="A42" s="72" t="s">
        <v>129</v>
      </c>
      <c r="B42" s="74" t="s">
        <v>130</v>
      </c>
      <c r="C42" s="25"/>
    </row>
    <row r="43" spans="1:5" ht="15" customHeight="1" thickBot="1">
      <c r="A43" s="73" t="s">
        <v>131</v>
      </c>
      <c r="B43" s="75" t="s">
        <v>130</v>
      </c>
      <c r="C43" s="8" t="s">
        <v>134</v>
      </c>
    </row>
    <row r="44" spans="1:5" ht="15" customHeight="1">
      <c r="C44" s="27"/>
    </row>
    <row r="45" spans="1:5" ht="15.75" customHeight="1" thickBot="1"/>
    <row r="46" spans="1:5" ht="15.75" customHeight="1">
      <c r="A46" s="51" t="s">
        <v>80</v>
      </c>
      <c r="B46" s="52"/>
      <c r="C46" s="21"/>
      <c r="D46" s="51" t="s">
        <v>81</v>
      </c>
      <c r="E46" s="52"/>
    </row>
    <row r="47" spans="1:5" ht="15.75" customHeight="1">
      <c r="A47" s="28" t="s">
        <v>78</v>
      </c>
      <c r="B47" s="29" t="s">
        <v>79</v>
      </c>
      <c r="C47" s="21"/>
      <c r="D47" s="22" t="s">
        <v>78</v>
      </c>
      <c r="E47" s="29" t="s">
        <v>79</v>
      </c>
    </row>
    <row r="48" spans="1:5" ht="15" customHeight="1">
      <c r="A48" s="76" t="s">
        <v>129</v>
      </c>
      <c r="B48" s="74" t="s">
        <v>135</v>
      </c>
      <c r="C48" s="31"/>
      <c r="D48" s="76" t="s">
        <v>129</v>
      </c>
      <c r="E48" s="74" t="s">
        <v>135</v>
      </c>
    </row>
    <row r="49" spans="1:5" ht="15" customHeight="1">
      <c r="A49" s="76" t="s">
        <v>136</v>
      </c>
      <c r="B49" s="74" t="s">
        <v>137</v>
      </c>
      <c r="C49" s="31"/>
      <c r="D49" s="76" t="s">
        <v>136</v>
      </c>
      <c r="E49" s="74" t="s">
        <v>140</v>
      </c>
    </row>
    <row r="50" spans="1:5" ht="15" customHeight="1">
      <c r="A50" s="76" t="s">
        <v>138</v>
      </c>
      <c r="B50" s="74" t="s">
        <v>139</v>
      </c>
      <c r="C50" s="31"/>
      <c r="D50" s="76" t="s">
        <v>138</v>
      </c>
      <c r="E50" s="74" t="s">
        <v>141</v>
      </c>
    </row>
    <row r="51" spans="1:5" ht="15" customHeight="1">
      <c r="A51" s="30"/>
      <c r="B51" s="24"/>
      <c r="C51" s="31"/>
      <c r="D51" s="32"/>
      <c r="E51" s="24"/>
    </row>
    <row r="52" spans="1:5" ht="15" customHeight="1">
      <c r="A52" s="30"/>
      <c r="B52" s="24"/>
      <c r="C52" s="31"/>
      <c r="D52" s="32"/>
      <c r="E52" s="24"/>
    </row>
    <row r="53" spans="1:5" ht="15" customHeight="1">
      <c r="A53" s="30"/>
      <c r="B53" s="24"/>
      <c r="C53" s="31"/>
      <c r="D53" s="32"/>
      <c r="E53" s="24"/>
    </row>
    <row r="54" spans="1:5" ht="15" customHeight="1">
      <c r="A54" s="30"/>
      <c r="B54" s="24"/>
      <c r="C54" s="31"/>
      <c r="D54" s="32"/>
      <c r="E54" s="24"/>
    </row>
    <row r="55" spans="1:5" ht="15" customHeight="1">
      <c r="A55" s="30"/>
      <c r="B55" s="24"/>
      <c r="C55" s="31"/>
      <c r="D55" s="32"/>
      <c r="E55" s="24"/>
    </row>
    <row r="56" spans="1:5" ht="15" customHeight="1">
      <c r="A56" s="30"/>
      <c r="B56" s="24"/>
      <c r="C56" s="31"/>
      <c r="D56" s="32"/>
      <c r="E56" s="24"/>
    </row>
    <row r="57" spans="1:5" ht="15" customHeight="1">
      <c r="A57" s="33"/>
      <c r="B57" s="26"/>
      <c r="C57" s="31"/>
      <c r="D57" s="34"/>
      <c r="E57" s="26"/>
    </row>
    <row r="58" spans="1:5" ht="15.75" customHeight="1"/>
    <row r="59" spans="1:5" ht="15.75" customHeight="1"/>
    <row r="60" spans="1:5" ht="15" customHeight="1">
      <c r="A60" s="53" t="s">
        <v>82</v>
      </c>
      <c r="B60" s="54"/>
      <c r="C60" s="54"/>
      <c r="D60" s="55"/>
    </row>
    <row r="61" spans="1:5" ht="15.75" customHeight="1">
      <c r="A61" s="35" t="s">
        <v>83</v>
      </c>
      <c r="B61" s="35" t="s">
        <v>84</v>
      </c>
      <c r="C61" s="35" t="s">
        <v>85</v>
      </c>
      <c r="D61" s="35" t="s">
        <v>86</v>
      </c>
    </row>
    <row r="62" spans="1:5" ht="15.75" customHeight="1">
      <c r="A62" s="36" t="s">
        <v>142</v>
      </c>
      <c r="B62" s="37">
        <v>1</v>
      </c>
      <c r="C62" s="37" t="s">
        <v>144</v>
      </c>
      <c r="D62" s="38" t="s">
        <v>146</v>
      </c>
    </row>
    <row r="63" spans="1:5" ht="15.75" customHeight="1">
      <c r="A63" s="36" t="s">
        <v>143</v>
      </c>
      <c r="B63" s="39">
        <v>1</v>
      </c>
      <c r="C63" s="39" t="s">
        <v>145</v>
      </c>
      <c r="D63" s="40" t="s">
        <v>146</v>
      </c>
    </row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46:B46"/>
    <mergeCell ref="A60:D60"/>
    <mergeCell ref="A2:A10"/>
    <mergeCell ref="A11:A13"/>
    <mergeCell ref="A14:A15"/>
    <mergeCell ref="A16:A24"/>
    <mergeCell ref="A38:B38"/>
    <mergeCell ref="D46:E46"/>
    <mergeCell ref="A25:A34"/>
  </mergeCells>
  <phoneticPr fontId="18" type="noConversion"/>
  <dataValidations count="5">
    <dataValidation type="list" allowBlank="1" sqref="C13:G13" xr:uid="{00000000-0002-0000-0100-000000000000}">
      <formula1>"Type1,Type2,Type3,None"</formula1>
    </dataValidation>
    <dataValidation type="list" allowBlank="1" sqref="C10:G10" xr:uid="{00000000-0002-0000-0100-000001000000}">
      <formula1>"HW Remosaic,SW Remosaic,None"</formula1>
    </dataValidation>
    <dataValidation type="list" allowBlank="1" sqref="C3:G3" xr:uid="{00000000-0002-0000-0100-000002000000}">
      <formula1>"Mirror OFF/Flip OFF,Mirror ON/Flip OFF,Mirror OFF/Flip ON,Mirror ON/Flip ON"</formula1>
    </dataValidation>
    <dataValidation type="list" allowBlank="1" sqref="C17:G17" xr:uid="{00000000-0002-0000-0100-000003000000}">
      <formula1>"1,2,3,4"</formula1>
    </dataValidation>
    <dataValidation type="list" allowBlank="1" sqref="C16:G16" xr:uid="{00000000-0002-0000-0100-000004000000}">
      <formula1>"DPHY,CPHY"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1"/>
  <sheetViews>
    <sheetView workbookViewId="0">
      <selection activeCell="H10" sqref="H10"/>
    </sheetView>
  </sheetViews>
  <sheetFormatPr defaultColWidth="12.59765625" defaultRowHeight="15" customHeight="1"/>
  <cols>
    <col min="1" max="1" width="21.73046875" customWidth="1"/>
    <col min="2" max="2" width="13.59765625" customWidth="1"/>
    <col min="4" max="4" width="8.3984375" customWidth="1"/>
    <col min="5" max="5" width="9.265625" customWidth="1"/>
    <col min="6" max="6" width="15.73046875" customWidth="1"/>
    <col min="7" max="7" width="11.73046875" customWidth="1"/>
    <col min="8" max="26" width="11" customWidth="1"/>
  </cols>
  <sheetData>
    <row r="1" spans="1:7" ht="15.75" customHeight="1">
      <c r="A1" s="41" t="s">
        <v>87</v>
      </c>
    </row>
    <row r="2" spans="1:7" ht="15.75" customHeight="1">
      <c r="A2" s="61" t="s">
        <v>88</v>
      </c>
      <c r="B2" s="61" t="s">
        <v>89</v>
      </c>
      <c r="C2" s="42" t="s">
        <v>90</v>
      </c>
      <c r="D2" s="61" t="s">
        <v>91</v>
      </c>
      <c r="F2" s="61" t="s">
        <v>92</v>
      </c>
      <c r="G2" s="61" t="s">
        <v>93</v>
      </c>
    </row>
    <row r="3" spans="1:7" ht="15.75" customHeight="1">
      <c r="A3" s="46"/>
      <c r="B3" s="46"/>
      <c r="C3" s="42" t="s">
        <v>94</v>
      </c>
      <c r="D3" s="46"/>
      <c r="F3" s="46"/>
      <c r="G3" s="46"/>
    </row>
    <row r="4" spans="1:7" ht="15.75" customHeight="1">
      <c r="A4" s="59" t="s">
        <v>147</v>
      </c>
      <c r="B4" s="43" t="s">
        <v>95</v>
      </c>
      <c r="C4" s="43">
        <v>22</v>
      </c>
      <c r="D4" s="43" t="s">
        <v>96</v>
      </c>
      <c r="F4" s="43" t="s">
        <v>97</v>
      </c>
      <c r="G4" s="44">
        <v>2.8</v>
      </c>
    </row>
    <row r="5" spans="1:7" ht="15.75" customHeight="1">
      <c r="A5" s="60"/>
      <c r="B5" s="43" t="s">
        <v>98</v>
      </c>
      <c r="C5" s="43">
        <v>40</v>
      </c>
      <c r="D5" s="43" t="s">
        <v>96</v>
      </c>
      <c r="F5" s="43" t="s">
        <v>99</v>
      </c>
      <c r="G5" s="44">
        <v>1.8</v>
      </c>
    </row>
    <row r="6" spans="1:7" ht="15.75" customHeight="1">
      <c r="A6" s="46"/>
      <c r="B6" s="43" t="s">
        <v>100</v>
      </c>
      <c r="C6" s="43">
        <v>1</v>
      </c>
      <c r="D6" s="43" t="s">
        <v>96</v>
      </c>
      <c r="F6" s="43" t="s">
        <v>101</v>
      </c>
      <c r="G6" s="44">
        <v>1.8</v>
      </c>
    </row>
    <row r="7" spans="1:7" ht="15.75" customHeight="1">
      <c r="A7" s="59" t="s">
        <v>148</v>
      </c>
      <c r="B7" s="43" t="s">
        <v>102</v>
      </c>
      <c r="C7" s="43">
        <v>22</v>
      </c>
      <c r="D7" s="43" t="s">
        <v>96</v>
      </c>
    </row>
    <row r="8" spans="1:7" ht="15.75" customHeight="1">
      <c r="A8" s="60"/>
      <c r="B8" s="43" t="s">
        <v>103</v>
      </c>
      <c r="C8" s="43">
        <v>39</v>
      </c>
      <c r="D8" s="43" t="s">
        <v>96</v>
      </c>
    </row>
    <row r="9" spans="1:7" ht="15.75" customHeight="1">
      <c r="A9" s="46"/>
      <c r="B9" s="43" t="s">
        <v>104</v>
      </c>
      <c r="C9" s="43">
        <v>1</v>
      </c>
      <c r="D9" s="43" t="s">
        <v>96</v>
      </c>
    </row>
    <row r="10" spans="1:7" ht="15.75" customHeight="1">
      <c r="A10" s="59" t="s">
        <v>105</v>
      </c>
      <c r="B10" s="43" t="s">
        <v>106</v>
      </c>
      <c r="C10" s="43">
        <v>40</v>
      </c>
      <c r="D10" s="43" t="s">
        <v>107</v>
      </c>
    </row>
    <row r="11" spans="1:7" ht="15.75" customHeight="1">
      <c r="A11" s="60"/>
      <c r="B11" s="43" t="s">
        <v>108</v>
      </c>
      <c r="C11" s="43">
        <v>20</v>
      </c>
      <c r="D11" s="43" t="s">
        <v>107</v>
      </c>
    </row>
    <row r="12" spans="1:7" ht="15.75" customHeight="1">
      <c r="A12" s="46"/>
      <c r="B12" s="43" t="s">
        <v>109</v>
      </c>
      <c r="C12" s="43">
        <v>10</v>
      </c>
      <c r="D12" s="43" t="s">
        <v>107</v>
      </c>
    </row>
    <row r="13" spans="1:7" ht="15.75" customHeight="1">
      <c r="A13" s="43" t="s">
        <v>110</v>
      </c>
      <c r="B13" s="43" t="s">
        <v>111</v>
      </c>
      <c r="C13" s="43"/>
      <c r="D13" s="43" t="s">
        <v>107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B2:B3"/>
    <mergeCell ref="D2:D3"/>
    <mergeCell ref="F2:F3"/>
    <mergeCell ref="G2:G3"/>
    <mergeCell ref="A4:A6"/>
    <mergeCell ref="A10:A12"/>
    <mergeCell ref="A2:A3"/>
    <mergeCell ref="A7:A9"/>
  </mergeCells>
  <phoneticPr fontId="1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shengzhi yao</cp:lastModifiedBy>
  <dcterms:created xsi:type="dcterms:W3CDTF">2022-07-18T01:33:52Z</dcterms:created>
  <dcterms:modified xsi:type="dcterms:W3CDTF">2025-10-29T12:54:01Z</dcterms:modified>
</cp:coreProperties>
</file>