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\HashSetBench\"/>
    </mc:Choice>
  </mc:AlternateContent>
  <xr:revisionPtr revIDLastSave="0" documentId="13_ncr:1_{AF5A193B-CFF2-46B8-A092-C82B172EE9A2}" xr6:coauthVersionLast="41" xr6:coauthVersionMax="41" xr10:uidLastSave="{00000000-0000-0000-0000-000000000000}"/>
  <bookViews>
    <workbookView xWindow="2100" yWindow="-120" windowWidth="36420" windowHeight="21840" firstSheet="17" activeTab="32" xr2:uid="{89A0F8F7-CEBA-472D-9818-5B45922B2824}"/>
  </bookViews>
  <sheets>
    <sheet name="Contains50Pct" sheetId="53" r:id="rId1"/>
    <sheet name="Contains50Pct2" sheetId="54" r:id="rId2"/>
    <sheet name="AddWith10PctUnique" sheetId="55" r:id="rId3"/>
    <sheet name="AddRemoveAdd" sheetId="56" r:id="rId4"/>
    <sheet name="L1" sheetId="1" r:id="rId5"/>
    <sheet name="L2" sheetId="2" r:id="rId6"/>
    <sheet name="L3" sheetId="13" r:id="rId7"/>
    <sheet name="L4" sheetId="16" r:id="rId8"/>
    <sheet name="L5_WithC5" sheetId="17" r:id="rId9"/>
    <sheet name="L4LowRange" sheetId="14" r:id="rId10"/>
    <sheet name="L5LowRange" sheetId="15" r:id="rId11"/>
    <sheet name="Small1" sheetId="3" r:id="rId12"/>
    <sheet name="small2" sheetId="4" r:id="rId13"/>
    <sheet name="xunitperfL" sheetId="5" r:id="rId14"/>
    <sheet name="Size1" sheetId="6" r:id="rId15"/>
    <sheet name="Size2" sheetId="7" r:id="rId16"/>
    <sheet name="Size3" sheetId="8" r:id="rId17"/>
    <sheet name="Size4" sheetId="9" r:id="rId18"/>
    <sheet name="Size5" sheetId="10" r:id="rId19"/>
    <sheet name="Size6" sheetId="11" r:id="rId20"/>
    <sheet name="Size7" sheetId="12" r:id="rId21"/>
    <sheet name="InitCon" sheetId="18" r:id="rId22"/>
    <sheet name="InitCon2" sheetId="20" r:id="rId23"/>
    <sheet name="L5" sheetId="21" r:id="rId24"/>
    <sheet name="L7" sheetId="23" r:id="rId25"/>
    <sheet name="L8" sheetId="24" r:id="rId26"/>
    <sheet name="L9" sheetId="25" r:id="rId27"/>
    <sheet name="L10" sheetId="22" r:id="rId28"/>
    <sheet name="L11" sheetId="26" r:id="rId29"/>
    <sheet name="L12" sheetId="27" r:id="rId30"/>
    <sheet name="LChart" sheetId="28" r:id="rId31"/>
    <sheet name="InitCon3" sheetId="30" r:id="rId32"/>
    <sheet name="Resize at" sheetId="29" r:id="rId33"/>
    <sheet name="InitCon4" sheetId="31" r:id="rId34"/>
    <sheet name="StrUpperSmall" sheetId="32" r:id="rId35"/>
    <sheet name="StrUpperMedium" sheetId="33" r:id="rId36"/>
    <sheet name="StrUpperLarge" sheetId="34" r:id="rId37"/>
    <sheet name="StrMixedLarge" sheetId="35" r:id="rId38"/>
    <sheet name="LongLargeRange" sheetId="36" r:id="rId39"/>
    <sheet name="MediumStructInCon" sheetId="37" r:id="rId40"/>
    <sheet name="LargeStructInCon" sheetId="38" r:id="rId41"/>
    <sheet name="MediumStruct" sheetId="40" r:id="rId42"/>
    <sheet name="MedStruct2" sheetId="41" r:id="rId43"/>
    <sheet name="MedClass" sheetId="42" r:id="rId44"/>
    <sheet name="MediumClass2" sheetId="45" r:id="rId45"/>
    <sheet name="LargeStruct" sheetId="39" r:id="rId46"/>
    <sheet name="LargeStruct2" sheetId="43" r:id="rId47"/>
    <sheet name="LargeClass" sheetId="44" r:id="rId48"/>
    <sheet name="ClassVsStructAddMed" sheetId="46" r:id="rId49"/>
    <sheet name="ClassVsStructAddMedIn3" sheetId="51" r:id="rId50"/>
    <sheet name="AddMedStructInVsNotIn" sheetId="52" r:id="rId51"/>
    <sheet name="ClassVsStructAddMedIn" sheetId="49" r:id="rId52"/>
    <sheet name="ClassVsStructAddMedIn2" sheetId="50" r:id="rId53"/>
    <sheet name="ClassVsStructAddLarge" sheetId="47" r:id="rId54"/>
    <sheet name="ClassVsStructAddSmall" sheetId="48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6" i="28" l="1"/>
  <c r="L10" i="28" l="1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5" i="28"/>
  <c r="L96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116" i="28"/>
  <c r="L117" i="28"/>
  <c r="L118" i="28"/>
  <c r="L119" i="28"/>
  <c r="L120" i="28"/>
  <c r="L121" i="28"/>
  <c r="L122" i="28"/>
  <c r="L123" i="28"/>
  <c r="L124" i="28"/>
  <c r="L125" i="28"/>
  <c r="L126" i="28"/>
  <c r="L127" i="28"/>
  <c r="L128" i="28"/>
  <c r="L129" i="28"/>
  <c r="L130" i="28"/>
  <c r="L131" i="28"/>
  <c r="L132" i="28"/>
  <c r="L133" i="28"/>
  <c r="L134" i="28"/>
  <c r="L135" i="28"/>
  <c r="L136" i="28"/>
  <c r="L137" i="28"/>
  <c r="L138" i="28"/>
  <c r="L139" i="28"/>
  <c r="L140" i="28"/>
  <c r="L141" i="28"/>
  <c r="L142" i="28"/>
  <c r="L143" i="28"/>
  <c r="R14" i="28" l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7" i="28" s="1"/>
  <c r="R28" i="28" s="1"/>
  <c r="R29" i="28" s="1"/>
  <c r="R30" i="28" s="1"/>
  <c r="R31" i="28" s="1"/>
  <c r="B26" i="29"/>
  <c r="B25" i="29"/>
  <c r="B24" i="29"/>
  <c r="B18" i="29"/>
  <c r="B19" i="29" s="1"/>
  <c r="B20" i="29" s="1"/>
  <c r="B21" i="29" s="1"/>
  <c r="B22" i="29" s="1"/>
  <c r="B23" i="29" s="1"/>
  <c r="B17" i="29"/>
  <c r="B9" i="29"/>
  <c r="B10" i="29" s="1"/>
  <c r="B11" i="29" s="1"/>
  <c r="B12" i="29" s="1"/>
  <c r="B13" i="29" s="1"/>
  <c r="B14" i="29" s="1"/>
  <c r="B15" i="29" s="1"/>
  <c r="B16" i="29" s="1"/>
  <c r="N13" i="28" l="1"/>
  <c r="O13" i="28" s="1"/>
  <c r="N14" i="28"/>
  <c r="O14" i="28" s="1"/>
  <c r="N15" i="28"/>
  <c r="O15" i="28" s="1"/>
  <c r="N16" i="28"/>
  <c r="O16" i="28" s="1"/>
  <c r="N17" i="28"/>
  <c r="P17" i="28" s="1"/>
  <c r="N18" i="28"/>
  <c r="P18" i="28" s="1"/>
  <c r="N19" i="28"/>
  <c r="P19" i="28" s="1"/>
  <c r="N20" i="28"/>
  <c r="O20" i="28" s="1"/>
  <c r="N21" i="28"/>
  <c r="O21" i="28" s="1"/>
  <c r="N22" i="28"/>
  <c r="O22" i="28" s="1"/>
  <c r="N23" i="28"/>
  <c r="P23" i="28" s="1"/>
  <c r="N24" i="28"/>
  <c r="P24" i="28" s="1"/>
  <c r="N25" i="28"/>
  <c r="O25" i="28" s="1"/>
  <c r="N26" i="28"/>
  <c r="O26" i="28" s="1"/>
  <c r="N27" i="28"/>
  <c r="O27" i="28" s="1"/>
  <c r="N28" i="28"/>
  <c r="O28" i="28" s="1"/>
  <c r="N29" i="28"/>
  <c r="P29" i="28" s="1"/>
  <c r="N30" i="28"/>
  <c r="O30" i="28" s="1"/>
  <c r="N31" i="28"/>
  <c r="O31" i="28" s="1"/>
  <c r="N32" i="28"/>
  <c r="O32" i="28" s="1"/>
  <c r="N33" i="28"/>
  <c r="O33" i="28" s="1"/>
  <c r="N34" i="28"/>
  <c r="O34" i="28" s="1"/>
  <c r="N35" i="28"/>
  <c r="P35" i="28" s="1"/>
  <c r="N36" i="28"/>
  <c r="O36" i="28" s="1"/>
  <c r="N37" i="28"/>
  <c r="O37" i="28" s="1"/>
  <c r="N38" i="28"/>
  <c r="O38" i="28" s="1"/>
  <c r="N39" i="28"/>
  <c r="O39" i="28" s="1"/>
  <c r="N40" i="28"/>
  <c r="O40" i="28" s="1"/>
  <c r="N41" i="28"/>
  <c r="P41" i="28" s="1"/>
  <c r="N42" i="28"/>
  <c r="P42" i="28" s="1"/>
  <c r="N43" i="28"/>
  <c r="O43" i="28" s="1"/>
  <c r="N44" i="28"/>
  <c r="O44" i="28" s="1"/>
  <c r="N45" i="28"/>
  <c r="O45" i="28" s="1"/>
  <c r="N46" i="28"/>
  <c r="O46" i="28" s="1"/>
  <c r="N47" i="28"/>
  <c r="P47" i="28" s="1"/>
  <c r="N48" i="28"/>
  <c r="P48" i="28" s="1"/>
  <c r="N49" i="28"/>
  <c r="O49" i="28" s="1"/>
  <c r="N50" i="28"/>
  <c r="O50" i="28" s="1"/>
  <c r="N51" i="28"/>
  <c r="O51" i="28" s="1"/>
  <c r="N52" i="28"/>
  <c r="P52" i="28" s="1"/>
  <c r="N53" i="28"/>
  <c r="P53" i="28" s="1"/>
  <c r="N54" i="28"/>
  <c r="P54" i="28" s="1"/>
  <c r="N55" i="28"/>
  <c r="P55" i="28" s="1"/>
  <c r="N56" i="28"/>
  <c r="O56" i="28" s="1"/>
  <c r="N57" i="28"/>
  <c r="O57" i="28" s="1"/>
  <c r="N58" i="28"/>
  <c r="O58" i="28" s="1"/>
  <c r="N59" i="28"/>
  <c r="P59" i="28" s="1"/>
  <c r="N60" i="28"/>
  <c r="O60" i="28" s="1"/>
  <c r="N61" i="28"/>
  <c r="O61" i="28" s="1"/>
  <c r="N62" i="28"/>
  <c r="O62" i="28" s="1"/>
  <c r="N63" i="28"/>
  <c r="O63" i="28" s="1"/>
  <c r="N64" i="28"/>
  <c r="O64" i="28" s="1"/>
  <c r="N65" i="28"/>
  <c r="P65" i="28" s="1"/>
  <c r="N66" i="28"/>
  <c r="O66" i="28" s="1"/>
  <c r="N67" i="28"/>
  <c r="P67" i="28" s="1"/>
  <c r="N68" i="28"/>
  <c r="O68" i="28" s="1"/>
  <c r="N69" i="28"/>
  <c r="O69" i="28" s="1"/>
  <c r="N70" i="28"/>
  <c r="O70" i="28" s="1"/>
  <c r="N71" i="28"/>
  <c r="P71" i="28" s="1"/>
  <c r="N72" i="28"/>
  <c r="O72" i="28" s="1"/>
  <c r="N73" i="28"/>
  <c r="O73" i="28" s="1"/>
  <c r="N74" i="28"/>
  <c r="O74" i="28" s="1"/>
  <c r="N75" i="28"/>
  <c r="O75" i="28" s="1"/>
  <c r="N76" i="28"/>
  <c r="O76" i="28" s="1"/>
  <c r="N77" i="28"/>
  <c r="P77" i="28" s="1"/>
  <c r="N78" i="28"/>
  <c r="P78" i="28" s="1"/>
  <c r="N79" i="28"/>
  <c r="O79" i="28" s="1"/>
  <c r="N80" i="28"/>
  <c r="O80" i="28" s="1"/>
  <c r="N81" i="28"/>
  <c r="O81" i="28" s="1"/>
  <c r="N82" i="28"/>
  <c r="O82" i="28" s="1"/>
  <c r="N83" i="28"/>
  <c r="P83" i="28" s="1"/>
  <c r="N84" i="28"/>
  <c r="P84" i="28" s="1"/>
  <c r="N85" i="28"/>
  <c r="O85" i="28" s="1"/>
  <c r="N86" i="28"/>
  <c r="O86" i="28" s="1"/>
  <c r="N87" i="28"/>
  <c r="O87" i="28" s="1"/>
  <c r="N88" i="28"/>
  <c r="P88" i="28" s="1"/>
  <c r="N89" i="28"/>
  <c r="P89" i="28" s="1"/>
  <c r="N90" i="28"/>
  <c r="O90" i="28" s="1"/>
  <c r="N91" i="28"/>
  <c r="P91" i="28" s="1"/>
  <c r="N92" i="28"/>
  <c r="O92" i="28" s="1"/>
  <c r="N93" i="28"/>
  <c r="O93" i="28" s="1"/>
  <c r="N94" i="28"/>
  <c r="O94" i="28" s="1"/>
  <c r="N95" i="28"/>
  <c r="P95" i="28" s="1"/>
  <c r="N96" i="28"/>
  <c r="O96" i="28" s="1"/>
  <c r="N97" i="28"/>
  <c r="O97" i="28" s="1"/>
  <c r="N98" i="28"/>
  <c r="O98" i="28" s="1"/>
  <c r="N99" i="28"/>
  <c r="O99" i="28" s="1"/>
  <c r="N100" i="28"/>
  <c r="O100" i="28" s="1"/>
  <c r="N101" i="28"/>
  <c r="P101" i="28" s="1"/>
  <c r="N102" i="28"/>
  <c r="O102" i="28" s="1"/>
  <c r="N103" i="28"/>
  <c r="O103" i="28" s="1"/>
  <c r="N104" i="28"/>
  <c r="O104" i="28" s="1"/>
  <c r="N105" i="28"/>
  <c r="O105" i="28" s="1"/>
  <c r="N106" i="28"/>
  <c r="P106" i="28" s="1"/>
  <c r="N107" i="28"/>
  <c r="P107" i="28" s="1"/>
  <c r="N108" i="28"/>
  <c r="O108" i="28" s="1"/>
  <c r="N109" i="28"/>
  <c r="O109" i="28" s="1"/>
  <c r="N110" i="28"/>
  <c r="O110" i="28" s="1"/>
  <c r="N111" i="28"/>
  <c r="O111" i="28" s="1"/>
  <c r="N112" i="28"/>
  <c r="P112" i="28" s="1"/>
  <c r="N113" i="28"/>
  <c r="P113" i="28" s="1"/>
  <c r="N114" i="28"/>
  <c r="P114" i="28" s="1"/>
  <c r="N115" i="28"/>
  <c r="O115" i="28" s="1"/>
  <c r="N116" i="28"/>
  <c r="O116" i="28" s="1"/>
  <c r="N117" i="28"/>
  <c r="O117" i="28" s="1"/>
  <c r="N118" i="28"/>
  <c r="O118" i="28" s="1"/>
  <c r="N119" i="28"/>
  <c r="P119" i="28" s="1"/>
  <c r="N120" i="28"/>
  <c r="O120" i="28" s="1"/>
  <c r="N121" i="28"/>
  <c r="O121" i="28" s="1"/>
  <c r="N122" i="28"/>
  <c r="O122" i="28" s="1"/>
  <c r="N123" i="28"/>
  <c r="O123" i="28" s="1"/>
  <c r="N124" i="28"/>
  <c r="P124" i="28" s="1"/>
  <c r="N125" i="28"/>
  <c r="P125" i="28" s="1"/>
  <c r="N126" i="28"/>
  <c r="O126" i="28" s="1"/>
  <c r="N127" i="28"/>
  <c r="P127" i="28" s="1"/>
  <c r="N128" i="28"/>
  <c r="O128" i="28" s="1"/>
  <c r="N129" i="28"/>
  <c r="O129" i="28" s="1"/>
  <c r="N130" i="28"/>
  <c r="O130" i="28" s="1"/>
  <c r="N131" i="28"/>
  <c r="P131" i="28" s="1"/>
  <c r="N132" i="28"/>
  <c r="P132" i="28" s="1"/>
  <c r="N133" i="28"/>
  <c r="O133" i="28" s="1"/>
  <c r="N134" i="28"/>
  <c r="O134" i="28" s="1"/>
  <c r="N135" i="28"/>
  <c r="O135" i="28" s="1"/>
  <c r="N136" i="28"/>
  <c r="O136" i="28" s="1"/>
  <c r="N137" i="28"/>
  <c r="P137" i="28" s="1"/>
  <c r="N138" i="28"/>
  <c r="O138" i="28" s="1"/>
  <c r="N139" i="28"/>
  <c r="O139" i="28" s="1"/>
  <c r="N140" i="28"/>
  <c r="O140" i="28" s="1"/>
  <c r="N141" i="28"/>
  <c r="O141" i="28" s="1"/>
  <c r="N142" i="28"/>
  <c r="O142" i="28" s="1"/>
  <c r="N143" i="28"/>
  <c r="P143" i="28" s="1"/>
  <c r="N12" i="28"/>
  <c r="O12" i="28" s="1"/>
  <c r="N11" i="28"/>
  <c r="O11" i="28" s="1"/>
  <c r="N10" i="28"/>
  <c r="O10" i="28" s="1"/>
  <c r="P45" i="28" l="1"/>
  <c r="P37" i="28"/>
  <c r="P72" i="28"/>
  <c r="P36" i="28"/>
  <c r="P73" i="28"/>
  <c r="P69" i="28"/>
  <c r="P33" i="28"/>
  <c r="P61" i="28"/>
  <c r="P25" i="28"/>
  <c r="P60" i="28"/>
  <c r="P57" i="28"/>
  <c r="P21" i="28"/>
  <c r="P49" i="28"/>
  <c r="P13" i="28"/>
  <c r="P12" i="28"/>
  <c r="P70" i="28"/>
  <c r="P58" i="28"/>
  <c r="P46" i="28"/>
  <c r="P34" i="28"/>
  <c r="P22" i="28"/>
  <c r="P68" i="28"/>
  <c r="P56" i="28"/>
  <c r="P20" i="28"/>
  <c r="P31" i="28"/>
  <c r="P66" i="28"/>
  <c r="P30" i="28"/>
  <c r="P44" i="28"/>
  <c r="P10" i="28"/>
  <c r="P32" i="28"/>
  <c r="P43" i="28"/>
  <c r="P76" i="28"/>
  <c r="P64" i="28"/>
  <c r="P40" i="28"/>
  <c r="P28" i="28"/>
  <c r="P16" i="28"/>
  <c r="P51" i="28"/>
  <c r="P27" i="28"/>
  <c r="P75" i="28"/>
  <c r="P63" i="28"/>
  <c r="P39" i="28"/>
  <c r="P15" i="28"/>
  <c r="P74" i="28"/>
  <c r="P62" i="28"/>
  <c r="P50" i="28"/>
  <c r="P38" i="28"/>
  <c r="P26" i="28"/>
  <c r="P14" i="28"/>
  <c r="P11" i="28"/>
  <c r="O114" i="28"/>
  <c r="O78" i="28"/>
  <c r="O54" i="28"/>
  <c r="O42" i="28"/>
  <c r="P102" i="28"/>
  <c r="O48" i="28"/>
  <c r="O24" i="28"/>
  <c r="P138" i="28"/>
  <c r="O18" i="28"/>
  <c r="P126" i="28"/>
  <c r="P103" i="28"/>
  <c r="O112" i="28"/>
  <c r="P139" i="28"/>
  <c r="O67" i="28"/>
  <c r="O55" i="28"/>
  <c r="O19" i="28"/>
  <c r="O91" i="28"/>
  <c r="O65" i="28"/>
  <c r="O53" i="28"/>
  <c r="O41" i="28"/>
  <c r="O29" i="28"/>
  <c r="O17" i="28"/>
  <c r="O127" i="28"/>
  <c r="P90" i="28"/>
  <c r="O52" i="28"/>
  <c r="O89" i="28"/>
  <c r="O125" i="28"/>
  <c r="O88" i="28"/>
  <c r="O124" i="28"/>
  <c r="O71" i="28"/>
  <c r="O59" i="28"/>
  <c r="O47" i="28"/>
  <c r="O35" i="28"/>
  <c r="O23" i="28"/>
  <c r="O119" i="28"/>
  <c r="O137" i="28"/>
  <c r="P115" i="28"/>
  <c r="O101" i="28"/>
  <c r="P79" i="28"/>
  <c r="O83" i="28"/>
  <c r="P136" i="28"/>
  <c r="P100" i="28"/>
  <c r="O131" i="28"/>
  <c r="O95" i="28"/>
  <c r="O113" i="28"/>
  <c r="O77" i="28"/>
  <c r="O143" i="28"/>
  <c r="O107" i="28"/>
  <c r="O132" i="28"/>
  <c r="O84" i="28"/>
  <c r="P142" i="28"/>
  <c r="P130" i="28"/>
  <c r="P94" i="28"/>
  <c r="P141" i="28"/>
  <c r="P135" i="28"/>
  <c r="P129" i="28"/>
  <c r="P123" i="28"/>
  <c r="P117" i="28"/>
  <c r="P111" i="28"/>
  <c r="P105" i="28"/>
  <c r="P99" i="28"/>
  <c r="P93" i="28"/>
  <c r="P87" i="28"/>
  <c r="P81" i="28"/>
  <c r="P118" i="28"/>
  <c r="P82" i="28"/>
  <c r="O106" i="28"/>
  <c r="P140" i="28"/>
  <c r="P134" i="28"/>
  <c r="P128" i="28"/>
  <c r="P122" i="28"/>
  <c r="P116" i="28"/>
  <c r="P110" i="28"/>
  <c r="P104" i="28"/>
  <c r="P98" i="28"/>
  <c r="P92" i="28"/>
  <c r="P86" i="28"/>
  <c r="P80" i="28"/>
  <c r="P133" i="28"/>
  <c r="P121" i="28"/>
  <c r="P109" i="28"/>
  <c r="P97" i="28"/>
  <c r="P85" i="28"/>
  <c r="P120" i="28"/>
  <c r="P108" i="28"/>
  <c r="P96" i="28"/>
  <c r="K21" i="5" l="1"/>
  <c r="K7" i="5" l="1"/>
  <c r="K14" i="5"/>
</calcChain>
</file>

<file path=xl/sharedStrings.xml><?xml version="1.0" encoding="utf-8"?>
<sst xmlns="http://schemas.openxmlformats.org/spreadsheetml/2006/main" count="17274" uniqueCount="12836">
  <si>
    <t>BenchmarkDotNet=v0.11.4, OS=Windows 10.0.17134.590 (1803/April2018Update/Redstone4)</t>
  </si>
  <si>
    <t>Intel Core i7-8700K CPU 3.70GHz (Coffee Lake), 1 CPU, 12 logical and 6 physical cores</t>
  </si>
  <si>
    <t>Frequency=3609373 Hz, Resolution=277.0564 ns, Timer=TSC</t>
  </si>
  <si>
    <t xml:space="preserve">  [Host]    : .NET Framework 4.7.2 (CLR 4.0.30319.42000), 64bit RyuJIT-v4.7.3324.0</t>
  </si>
  <si>
    <t xml:space="preserve">  RyuJitX64 : .NET Framework 4.7.2 (CLR 4.0.30319.42000), 64bit RyuJIT-v4.7.3324.0</t>
  </si>
  <si>
    <t xml:space="preserve">Job=RyuJitX64  Jit=RyuJit  Platform=X64  </t>
  </si>
  <si>
    <t>Method</t>
  </si>
  <si>
    <t>N</t>
  </si>
  <si>
    <t>Mean</t>
  </si>
  <si>
    <t>Error</t>
  </si>
  <si>
    <t>StdDev</t>
  </si>
  <si>
    <t>Median</t>
  </si>
  <si>
    <t>Min</t>
  </si>
  <si>
    <t>Max</t>
  </si>
  <si>
    <t>Ratio</t>
  </si>
  <si>
    <t>RatioSD</t>
  </si>
  <si>
    <t>CacheMisses/Op</t>
  </si>
  <si>
    <t>XXTestHashSet_Add</t>
  </si>
  <si>
    <t>207.9 ns</t>
  </si>
  <si>
    <t>0.1338 ns</t>
  </si>
  <si>
    <t>0.1186 ns</t>
  </si>
  <si>
    <t>207.6 ns</t>
  </si>
  <si>
    <t>208.1 ns</t>
  </si>
  <si>
    <t>TestFastHashSet_Add</t>
  </si>
  <si>
    <t>125.0 ns</t>
  </si>
  <si>
    <t>2.1910 ns</t>
  </si>
  <si>
    <t>2.0495 ns</t>
  </si>
  <si>
    <t>124.3 ns</t>
  </si>
  <si>
    <t>122.8 ns</t>
  </si>
  <si>
    <t>127.8 ns</t>
  </si>
  <si>
    <t>1,710.4 ns</t>
  </si>
  <si>
    <t>19.6231 ns</t>
  </si>
  <si>
    <t>18.3555 ns</t>
  </si>
  <si>
    <t>1,715.8 ns</t>
  </si>
  <si>
    <t>1,665.4 ns</t>
  </si>
  <si>
    <t>1,733.9 ns</t>
  </si>
  <si>
    <t>1,676.8 ns</t>
  </si>
  <si>
    <t>10.9883 ns</t>
  </si>
  <si>
    <t>9.1757 ns</t>
  </si>
  <si>
    <t>1,675.9 ns</t>
  </si>
  <si>
    <t>1,659.9 ns</t>
  </si>
  <si>
    <t>1,697.0 ns</t>
  </si>
  <si>
    <t>19,263.5 ns</t>
  </si>
  <si>
    <t>24.4509 ns</t>
  </si>
  <si>
    <t>20.4176 ns</t>
  </si>
  <si>
    <t>19,266.6 ns</t>
  </si>
  <si>
    <t>19,236.9 ns</t>
  </si>
  <si>
    <t>19,308.1 ns</t>
  </si>
  <si>
    <t>16,504.2 ns</t>
  </si>
  <si>
    <t>24.2734 ns</t>
  </si>
  <si>
    <t>22.7053 ns</t>
  </si>
  <si>
    <t>16,499.0 ns</t>
  </si>
  <si>
    <t>16,480.3 ns</t>
  </si>
  <si>
    <t>16,546.9 ns</t>
  </si>
  <si>
    <t>43,849.9 ns</t>
  </si>
  <si>
    <t>962.0879 ns</t>
  </si>
  <si>
    <t>2,111.8063 ns</t>
  </si>
  <si>
    <t>42,699.0 ns</t>
  </si>
  <si>
    <t>41,806.4 ns</t>
  </si>
  <si>
    <t>49,668.7 ns</t>
  </si>
  <si>
    <t>35,575.2 ns</t>
  </si>
  <si>
    <t>160.0344 ns</t>
  </si>
  <si>
    <t>141.8664 ns</t>
  </si>
  <si>
    <t>35,565.2 ns</t>
  </si>
  <si>
    <t>35,365.8 ns</t>
  </si>
  <si>
    <t>35,802.6 ns</t>
  </si>
  <si>
    <t>58,671.3 ns</t>
  </si>
  <si>
    <t>611.0942 ns</t>
  </si>
  <si>
    <t>571.6179 ns</t>
  </si>
  <si>
    <t>58,782.8 ns</t>
  </si>
  <si>
    <t>57,813.4 ns</t>
  </si>
  <si>
    <t>59,852.3 ns</t>
  </si>
  <si>
    <t>58,772.7 ns</t>
  </si>
  <si>
    <t>451.0632 ns</t>
  </si>
  <si>
    <t>399.8558 ns</t>
  </si>
  <si>
    <t>58,645.9 ns</t>
  </si>
  <si>
    <t>58,390.5 ns</t>
  </si>
  <si>
    <t>59,704.1 ns</t>
  </si>
  <si>
    <t>77,059.0 ns</t>
  </si>
  <si>
    <t>904.6261 ns</t>
  </si>
  <si>
    <t>755.4038 ns</t>
  </si>
  <si>
    <t>77,126.5 ns</t>
  </si>
  <si>
    <t>76,073.5 ns</t>
  </si>
  <si>
    <t>78,778.6 ns</t>
  </si>
  <si>
    <t>74,574.8 ns</t>
  </si>
  <si>
    <t>272.7469 ns</t>
  </si>
  <si>
    <t>255.1276 ns</t>
  </si>
  <si>
    <t>74,449.0 ns</t>
  </si>
  <si>
    <t>74,207.2 ns</t>
  </si>
  <si>
    <t>75,067.8 ns</t>
  </si>
  <si>
    <t>128,981.3 ns</t>
  </si>
  <si>
    <t>2,704.5964 ns</t>
  </si>
  <si>
    <t>2,397.5543 ns</t>
  </si>
  <si>
    <t>128,294.4 ns</t>
  </si>
  <si>
    <t>125,116.4 ns</t>
  </si>
  <si>
    <t>134,872.1 ns</t>
  </si>
  <si>
    <t>126,713.0 ns</t>
  </si>
  <si>
    <t>972.8433 ns</t>
  </si>
  <si>
    <t>862.4002 ns</t>
  </si>
  <si>
    <t>126,472.4 ns</t>
  </si>
  <si>
    <t>125,416.9 ns</t>
  </si>
  <si>
    <t>128,753.5 ns</t>
  </si>
  <si>
    <t>141,639.9 ns</t>
  </si>
  <si>
    <t>204.4410 ns</t>
  </si>
  <si>
    <t>170.7175 ns</t>
  </si>
  <si>
    <t>141,690.9 ns</t>
  </si>
  <si>
    <t>141,302.8 ns</t>
  </si>
  <si>
    <t>141,871.8 ns</t>
  </si>
  <si>
    <t>138,936.1 ns</t>
  </si>
  <si>
    <t>85.6136 ns</t>
  </si>
  <si>
    <t>80.0830 ns</t>
  </si>
  <si>
    <t>138,929.5 ns</t>
  </si>
  <si>
    <t>138,790.5 ns</t>
  </si>
  <si>
    <t>139,051.8 ns</t>
  </si>
  <si>
    <t>161,667.7 ns</t>
  </si>
  <si>
    <t>97.9744 ns</t>
  </si>
  <si>
    <t>91.6454 ns</t>
  </si>
  <si>
    <t>161,682.6 ns</t>
  </si>
  <si>
    <t>161,540.3 ns</t>
  </si>
  <si>
    <t>161,854.4 ns</t>
  </si>
  <si>
    <t>157,296.0 ns</t>
  </si>
  <si>
    <t>258.7272 ns</t>
  </si>
  <si>
    <t>242.0136 ns</t>
  </si>
  <si>
    <t>157,411.0 ns</t>
  </si>
  <si>
    <t>156,960.5 ns</t>
  </si>
  <si>
    <t>157,567.4 ns</t>
  </si>
  <si>
    <t>186,109.3 ns</t>
  </si>
  <si>
    <t>3,474.0583 ns</t>
  </si>
  <si>
    <t>3,411.9898 ns</t>
  </si>
  <si>
    <t>184,665.7 ns</t>
  </si>
  <si>
    <t>183,301.5 ns</t>
  </si>
  <si>
    <t>194,606.6 ns</t>
  </si>
  <si>
    <t>177,548.5 ns</t>
  </si>
  <si>
    <t>159.3089 ns</t>
  </si>
  <si>
    <t>149.0177 ns</t>
  </si>
  <si>
    <t>177,534.7 ns</t>
  </si>
  <si>
    <t>177,294.0 ns</t>
  </si>
  <si>
    <t>177,770.6 ns</t>
  </si>
  <si>
    <t>249,424.0 ns</t>
  </si>
  <si>
    <t>188.9679 ns</t>
  </si>
  <si>
    <t>147.5337 ns</t>
  </si>
  <si>
    <t>249,352.9 ns</t>
  </si>
  <si>
    <t>249,247.3 ns</t>
  </si>
  <si>
    <t>249,644.6 ns</t>
  </si>
  <si>
    <t>239,890.7 ns</t>
  </si>
  <si>
    <t>89.7784 ns</t>
  </si>
  <si>
    <t>83.9788 ns</t>
  </si>
  <si>
    <t>239,869.2 ns</t>
  </si>
  <si>
    <t>239,759.9 ns</t>
  </si>
  <si>
    <t>240,059.7 ns</t>
  </si>
  <si>
    <t>261,484.7 ns</t>
  </si>
  <si>
    <t>114.0762 ns</t>
  </si>
  <si>
    <t>106.7069 ns</t>
  </si>
  <si>
    <t>261,467.9 ns</t>
  </si>
  <si>
    <t>261,311.7 ns</t>
  </si>
  <si>
    <t>261,655.1 ns</t>
  </si>
  <si>
    <t>256,954.7 ns</t>
  </si>
  <si>
    <t>5,287.7276 ns</t>
  </si>
  <si>
    <t>4,687.4328 ns</t>
  </si>
  <si>
    <t>254,765.8 ns</t>
  </si>
  <si>
    <t>254,413.8 ns</t>
  </si>
  <si>
    <t>268,198.5 ns</t>
  </si>
  <si>
    <t>505,783.6 ns</t>
  </si>
  <si>
    <t>6,414.2381 ns</t>
  </si>
  <si>
    <t>5,999.8823 ns</t>
  </si>
  <si>
    <t>506,371.2 ns</t>
  </si>
  <si>
    <t>495,042.7 ns</t>
  </si>
  <si>
    <t>513,317.1 ns</t>
  </si>
  <si>
    <t>490,092.1 ns</t>
  </si>
  <si>
    <t>9,710.9079 ns</t>
  </si>
  <si>
    <t>9,537.4100 ns</t>
  </si>
  <si>
    <t>488,930.9 ns</t>
  </si>
  <si>
    <t>480,739.7 ns</t>
  </si>
  <si>
    <t>509,552.0 ns</t>
  </si>
  <si>
    <t>695,441.5 ns</t>
  </si>
  <si>
    <t>7,604.9168 ns</t>
  </si>
  <si>
    <t>6,741.5606 ns</t>
  </si>
  <si>
    <t>694,250.0 ns</t>
  </si>
  <si>
    <t>686,271.3 ns</t>
  </si>
  <si>
    <t>709,521.6 ns</t>
  </si>
  <si>
    <t>657,126.8 ns</t>
  </si>
  <si>
    <t>588.3594 ns</t>
  </si>
  <si>
    <t>459.3523 ns</t>
  </si>
  <si>
    <t>657,044.9 ns</t>
  </si>
  <si>
    <t>656,608.8 ns</t>
  </si>
  <si>
    <t>657,872.9 ns</t>
  </si>
  <si>
    <t>1,099,500.0 ns</t>
  </si>
  <si>
    <t>21,514.0438 ns</t>
  </si>
  <si>
    <t>19,071.6395 ns</t>
  </si>
  <si>
    <t>1,099,077.6 ns</t>
  </si>
  <si>
    <t>1,073,041.6 ns</t>
  </si>
  <si>
    <t>1,137,810.6 ns</t>
  </si>
  <si>
    <t>1,148,479.3 ns</t>
  </si>
  <si>
    <t>6,597.3082 ns</t>
  </si>
  <si>
    <t>5,848.3419 ns</t>
  </si>
  <si>
    <t>1,149,545.6 ns</t>
  </si>
  <si>
    <t>1,140,785.9 ns</t>
  </si>
  <si>
    <t>1,162,062.4 ns</t>
  </si>
  <si>
    <t>1,328,449.9 ns</t>
  </si>
  <si>
    <t>28,097.7306 ns</t>
  </si>
  <si>
    <t>28,854.3006 ns</t>
  </si>
  <si>
    <t>1,321,833.9 ns</t>
  </si>
  <si>
    <t>1,296,165.1 ns</t>
  </si>
  <si>
    <t>1,396,503.9 ns</t>
  </si>
  <si>
    <t>1,345,007.5 ns</t>
  </si>
  <si>
    <t>6,013.6372 ns</t>
  </si>
  <si>
    <t>5,625.1600 ns</t>
  </si>
  <si>
    <t>1,343,942.8 ns</t>
  </si>
  <si>
    <t>1,333,086.2 ns</t>
  </si>
  <si>
    <t>1,352,830.3 ns</t>
  </si>
  <si>
    <t>1,541,136.5 ns</t>
  </si>
  <si>
    <t>30,353.2621 ns</t>
  </si>
  <si>
    <t>29,810.9620 ns</t>
  </si>
  <si>
    <t>1,532,602.2 ns</t>
  </si>
  <si>
    <t>1,506,701.7 ns</t>
  </si>
  <si>
    <t>1,598,336.5 ns</t>
  </si>
  <si>
    <t>1,533,069.4 ns</t>
  </si>
  <si>
    <t>7,652.9559 ns</t>
  </si>
  <si>
    <t>7,158.5797 ns</t>
  </si>
  <si>
    <t>1,533,649.1 ns</t>
  </si>
  <si>
    <t>1,523,893.7 ns</t>
  </si>
  <si>
    <t>1,548,035.5 ns</t>
  </si>
  <si>
    <t>1,758,407.0 ns</t>
  </si>
  <si>
    <t>10,692.2008 ns</t>
  </si>
  <si>
    <t>10,001.4913 ns</t>
  </si>
  <si>
    <t>1,755,014.0 ns</t>
  </si>
  <si>
    <t>1,742,057.8 ns</t>
  </si>
  <si>
    <t>1,774,686.0 ns</t>
  </si>
  <si>
    <t>1,992,663.7 ns</t>
  </si>
  <si>
    <t>13,982.9187 ns</t>
  </si>
  <si>
    <t>12,395.4932 ns</t>
  </si>
  <si>
    <t>1,997,058.1 ns</t>
  </si>
  <si>
    <t>1,973,478.6 ns</t>
  </si>
  <si>
    <t>2,014,365.0 ns</t>
  </si>
  <si>
    <t>2,731,581.0 ns</t>
  </si>
  <si>
    <t>8,550.9396 ns</t>
  </si>
  <si>
    <t>7,580.1853 ns</t>
  </si>
  <si>
    <t>2,731,477.4 ns</t>
  </si>
  <si>
    <t>2,713,744.1 ns</t>
  </si>
  <si>
    <t>2,742,729.0 ns</t>
  </si>
  <si>
    <t>2,241,235.4 ns</t>
  </si>
  <si>
    <t>37,886.0850 ns</t>
  </si>
  <si>
    <t>35,438.6674 ns</t>
  </si>
  <si>
    <t>2,233,756.7 ns</t>
  </si>
  <si>
    <t>2,198,665.8 ns</t>
  </si>
  <si>
    <t>2,326,600.9 ns</t>
  </si>
  <si>
    <t>2,969,531.4 ns</t>
  </si>
  <si>
    <t>8,292.3977 ns</t>
  </si>
  <si>
    <t>7,756.7139 ns</t>
  </si>
  <si>
    <t>2,968,558.2 ns</t>
  </si>
  <si>
    <t>2,959,698.9 ns</t>
  </si>
  <si>
    <t>2,981,954.3 ns</t>
  </si>
  <si>
    <t>2,442,301.2 ns</t>
  </si>
  <si>
    <t>47,120.6365 ns</t>
  </si>
  <si>
    <t>44,076.6726 ns</t>
  </si>
  <si>
    <t>2,431,803.6 ns</t>
  </si>
  <si>
    <t>2,388,741.9 ns</t>
  </si>
  <si>
    <t>2,552,949.7 ns</t>
  </si>
  <si>
    <t>3,200,792.8 ns</t>
  </si>
  <si>
    <t>12,774.4902 ns</t>
  </si>
  <si>
    <t>11,949.2661 ns</t>
  </si>
  <si>
    <t>3,197,257.7 ns</t>
  </si>
  <si>
    <t>3,180,645.1 ns</t>
  </si>
  <si>
    <t>3,222,094.3 ns</t>
  </si>
  <si>
    <t>2,582,423.4 ns</t>
  </si>
  <si>
    <t>20,437.3314 ns</t>
  </si>
  <si>
    <t>18,117.1620 ns</t>
  </si>
  <si>
    <t>2,581,979.2 ns</t>
  </si>
  <si>
    <t>2,554,129.1 ns</t>
  </si>
  <si>
    <t>2,611,074.0 ns</t>
  </si>
  <si>
    <t>205.1 ns</t>
  </si>
  <si>
    <t>0.1368 ns</t>
  </si>
  <si>
    <t>0.1212 ns</t>
  </si>
  <si>
    <t>204.9 ns</t>
  </si>
  <si>
    <t>205.3 ns</t>
  </si>
  <si>
    <t>122.1 ns</t>
  </si>
  <si>
    <t>0.1060 ns</t>
  </si>
  <si>
    <t>0.0991 ns</t>
  </si>
  <si>
    <t>121.9 ns</t>
  </si>
  <si>
    <t>122.3 ns</t>
  </si>
  <si>
    <t>1,683.4 ns</t>
  </si>
  <si>
    <t>33.4898 ns</t>
  </si>
  <si>
    <t>32.8915 ns</t>
  </si>
  <si>
    <t>1,621.0 ns</t>
  </si>
  <si>
    <t>1,723.0 ns</t>
  </si>
  <si>
    <t>1,667.2 ns</t>
  </si>
  <si>
    <t>2.5888 ns</t>
  </si>
  <si>
    <t>2.0211 ns</t>
  </si>
  <si>
    <t>1,664.0 ns</t>
  </si>
  <si>
    <t>1,671.8 ns</t>
  </si>
  <si>
    <t>20,612.1 ns</t>
  </si>
  <si>
    <t>85.6009 ns</t>
  </si>
  <si>
    <t>71.4806 ns</t>
  </si>
  <si>
    <t>20,515.7 ns</t>
  </si>
  <si>
    <t>20,739.6 ns</t>
  </si>
  <si>
    <t>16,677.9 ns</t>
  </si>
  <si>
    <t>48.0586 ns</t>
  </si>
  <si>
    <t>44.9541 ns</t>
  </si>
  <si>
    <t>16,612.6 ns</t>
  </si>
  <si>
    <t>16,740.3 ns</t>
  </si>
  <si>
    <t>43,366.9 ns</t>
  </si>
  <si>
    <t>866.0473 ns</t>
  </si>
  <si>
    <t>1,845.6174 ns</t>
  </si>
  <si>
    <t>41,766.3 ns</t>
  </si>
  <si>
    <t>48,519.2 ns</t>
  </si>
  <si>
    <t>35,413.2 ns</t>
  </si>
  <si>
    <t>65.3150 ns</t>
  </si>
  <si>
    <t>61.0957 ns</t>
  </si>
  <si>
    <t>35,337.4 ns</t>
  </si>
  <si>
    <t>35,517.5 ns</t>
  </si>
  <si>
    <t>59,397.8 ns</t>
  </si>
  <si>
    <t>55.6489 ns</t>
  </si>
  <si>
    <t>52.0540 ns</t>
  </si>
  <si>
    <t>59,289.8 ns</t>
  </si>
  <si>
    <t>59,500.3 ns</t>
  </si>
  <si>
    <t>57,736.8 ns</t>
  </si>
  <si>
    <t>257.2339 ns</t>
  </si>
  <si>
    <t>228.0311 ns</t>
  </si>
  <si>
    <t>57,419.0 ns</t>
  </si>
  <si>
    <t>58,227.8 ns</t>
  </si>
  <si>
    <t>77,101.0 ns</t>
  </si>
  <si>
    <t>59.1414 ns</t>
  </si>
  <si>
    <t>52.4273 ns</t>
  </si>
  <si>
    <t>77,027.8 ns</t>
  </si>
  <si>
    <t>77,164.7 ns</t>
  </si>
  <si>
    <t>73,809.1 ns</t>
  </si>
  <si>
    <t>61.6091 ns</t>
  </si>
  <si>
    <t>57.6292 ns</t>
  </si>
  <si>
    <t>73,734.7 ns</t>
  </si>
  <si>
    <t>73,902.2 ns</t>
  </si>
  <si>
    <t>122,519.8 ns</t>
  </si>
  <si>
    <t>80.3593 ns</t>
  </si>
  <si>
    <t>75.1681 ns</t>
  </si>
  <si>
    <t>122,387.0 ns</t>
  </si>
  <si>
    <t>122,647.7 ns</t>
  </si>
  <si>
    <t>120,919.1 ns</t>
  </si>
  <si>
    <t>69.0988 ns</t>
  </si>
  <si>
    <t>57.7006 ns</t>
  </si>
  <si>
    <t>120,830.9 ns</t>
  </si>
  <si>
    <t>121,005.7 ns</t>
  </si>
  <si>
    <t>141,474.1 ns</t>
  </si>
  <si>
    <t>90.2167 ns</t>
  </si>
  <si>
    <t>84.3888 ns</t>
  </si>
  <si>
    <t>141,375.8 ns</t>
  </si>
  <si>
    <t>141,639.3 ns</t>
  </si>
  <si>
    <t>139,061.7 ns</t>
  </si>
  <si>
    <t>284.0560 ns</t>
  </si>
  <si>
    <t>265.7062 ns</t>
  </si>
  <si>
    <t>138,538.5 ns</t>
  </si>
  <si>
    <t>139,338.4 ns</t>
  </si>
  <si>
    <t>161,128.2 ns</t>
  </si>
  <si>
    <t>81.5717 ns</t>
  </si>
  <si>
    <t>68.1161 ns</t>
  </si>
  <si>
    <t>161,013.7 ns</t>
  </si>
  <si>
    <t>161,256.6 ns</t>
  </si>
  <si>
    <t>157,464.4 ns</t>
  </si>
  <si>
    <t>270.1445 ns</t>
  </si>
  <si>
    <t>210.9110 ns</t>
  </si>
  <si>
    <t>157,315.1 ns</t>
  </si>
  <si>
    <t>158,110.0 ns</t>
  </si>
  <si>
    <t>183,356.5 ns</t>
  </si>
  <si>
    <t>143.6831 ns</t>
  </si>
  <si>
    <t>127.3713 ns</t>
  </si>
  <si>
    <t>183,125.0 ns</t>
  </si>
  <si>
    <t>183,553.1 ns</t>
  </si>
  <si>
    <t>178,844.5 ns</t>
  </si>
  <si>
    <t>2,392.2088 ns</t>
  </si>
  <si>
    <t>2,237.6736 ns</t>
  </si>
  <si>
    <t>175,818.0 ns</t>
  </si>
  <si>
    <t>181,825.4 ns</t>
  </si>
  <si>
    <t>246,691.9 ns</t>
  </si>
  <si>
    <t>192.4967 ns</t>
  </si>
  <si>
    <t>150.2887 ns</t>
  </si>
  <si>
    <t>246,408.9 ns</t>
  </si>
  <si>
    <t>246,976.6 ns</t>
  </si>
  <si>
    <t>240,384.6 ns</t>
  </si>
  <si>
    <t>1,093.6853 ns</t>
  </si>
  <si>
    <t>969.5235 ns</t>
  </si>
  <si>
    <t>239,687.4 ns</t>
  </si>
  <si>
    <t>242,400.5 ns</t>
  </si>
  <si>
    <t>263,136.7 ns</t>
  </si>
  <si>
    <t>149.9904 ns</t>
  </si>
  <si>
    <t>140.3011 ns</t>
  </si>
  <si>
    <t>262,933.5 ns</t>
  </si>
  <si>
    <t>263,474.7 ns</t>
  </si>
  <si>
    <t>255,256.0 ns</t>
  </si>
  <si>
    <t>194.1531 ns</t>
  </si>
  <si>
    <t>172.1117 ns</t>
  </si>
  <si>
    <t>254,933.5 ns</t>
  </si>
  <si>
    <t>255,542.1 ns</t>
  </si>
  <si>
    <t>503,251.5 ns</t>
  </si>
  <si>
    <t>6,928.5458 ns</t>
  </si>
  <si>
    <t>6,480.9661 ns</t>
  </si>
  <si>
    <t>486,924.0 ns</t>
  </si>
  <si>
    <t>514,671.8 ns</t>
  </si>
  <si>
    <t>480,319.5 ns</t>
  </si>
  <si>
    <t>224.6770 ns</t>
  </si>
  <si>
    <t>210.1630 ns</t>
  </si>
  <si>
    <t>479,839.5 ns</t>
  </si>
  <si>
    <t>480,597.6 ns</t>
  </si>
  <si>
    <t>701,077.3 ns</t>
  </si>
  <si>
    <t>12,036.5887 ns</t>
  </si>
  <si>
    <t>11,259.0326 ns</t>
  </si>
  <si>
    <t>685,258.9 ns</t>
  </si>
  <si>
    <t>719,191.5 ns</t>
  </si>
  <si>
    <t>656,719.0 ns</t>
  </si>
  <si>
    <t>1,486.4755 ns</t>
  </si>
  <si>
    <t>1,390.4501 ns</t>
  </si>
  <si>
    <t>655,262.3 ns</t>
  </si>
  <si>
    <t>660,395.1 ns</t>
  </si>
  <si>
    <t>1,098,164.2 ns</t>
  </si>
  <si>
    <t>12,257.3015 ns</t>
  </si>
  <si>
    <t>10,865.7785 ns</t>
  </si>
  <si>
    <t>1,083,778.2 ns</t>
  </si>
  <si>
    <t>1,118,568.8 ns</t>
  </si>
  <si>
    <t>1,147,470.3 ns</t>
  </si>
  <si>
    <t>9,364.9181 ns</t>
  </si>
  <si>
    <t>8,759.9502 ns</t>
  </si>
  <si>
    <t>1,137,367.5 ns</t>
  </si>
  <si>
    <t>1,167,104.0 ns</t>
  </si>
  <si>
    <t>1,295,165.5 ns</t>
  </si>
  <si>
    <t>25,321.7709 ns</t>
  </si>
  <si>
    <t>26,003.5944 ns</t>
  </si>
  <si>
    <t>1,272,214.4 ns</t>
  </si>
  <si>
    <t>1,368,101.4 ns</t>
  </si>
  <si>
    <t>1,335,921.9 ns</t>
  </si>
  <si>
    <t>8,326.1526 ns</t>
  </si>
  <si>
    <t>7,788.2883 ns</t>
  </si>
  <si>
    <t>1,326,169.0 ns</t>
  </si>
  <si>
    <t>1,353,336.2 ns</t>
  </si>
  <si>
    <t>1,533,283.1 ns</t>
  </si>
  <si>
    <t>14,115.6313 ns</t>
  </si>
  <si>
    <t>13,203.7703 ns</t>
  </si>
  <si>
    <t>1,513,184.8 ns</t>
  </si>
  <si>
    <t>1,560,307.1 ns</t>
  </si>
  <si>
    <t>1,568,823.0 ns</t>
  </si>
  <si>
    <t>26,525.0535 ns</t>
  </si>
  <si>
    <t>24,811.5515 ns</t>
  </si>
  <si>
    <t>1,533,536.3 ns</t>
  </si>
  <si>
    <t>1,625,265.3 ns</t>
  </si>
  <si>
    <t>1,783,915.5 ns</t>
  </si>
  <si>
    <t>11,978.9749 ns</t>
  </si>
  <si>
    <t>11,205.1405 ns</t>
  </si>
  <si>
    <t>1,768,466.8 ns</t>
  </si>
  <si>
    <t>1,804,249.8 ns</t>
  </si>
  <si>
    <t>2,092,479.4 ns</t>
  </si>
  <si>
    <t>21,438.3138 ns</t>
  </si>
  <si>
    <t>20,053.4120 ns</t>
  </si>
  <si>
    <t>2,061,940.6 ns</t>
  </si>
  <si>
    <t>2,136,485.1 ns</t>
  </si>
  <si>
    <t>2,762,631.5 ns</t>
  </si>
  <si>
    <t>20,032.3852 ns</t>
  </si>
  <si>
    <t>18,738.3055 ns</t>
  </si>
  <si>
    <t>2,730,236.6 ns</t>
  </si>
  <si>
    <t>2,795,028.8 ns</t>
  </si>
  <si>
    <t>2,203,350.0 ns</t>
  </si>
  <si>
    <t>22,110.4898 ns</t>
  </si>
  <si>
    <t>20,682.1659 ns</t>
  </si>
  <si>
    <t>2,165,909.5 ns</t>
  </si>
  <si>
    <t>2,236,169.3 ns</t>
  </si>
  <si>
    <t>2,951,005.1 ns</t>
  </si>
  <si>
    <t>19,773.4508 ns</t>
  </si>
  <si>
    <t>18,496.0981 ns</t>
  </si>
  <si>
    <t>2,929,829.9 ns</t>
  </si>
  <si>
    <t>2,982,326.7 ns</t>
  </si>
  <si>
    <t>2,376,867.7 ns</t>
  </si>
  <si>
    <t>13,815.8551 ns</t>
  </si>
  <si>
    <t>12,923.3594 ns</t>
  </si>
  <si>
    <t>2,354,537.1 ns</t>
  </si>
  <si>
    <t>2,394,494.9 ns</t>
  </si>
  <si>
    <t>3,273,175.8 ns</t>
  </si>
  <si>
    <t>63,158.9386 ns</t>
  </si>
  <si>
    <t>59,078.9103 ns</t>
  </si>
  <si>
    <t>3,206,216.2 ns</t>
  </si>
  <si>
    <t>3,398,981.4 ns</t>
  </si>
  <si>
    <t>2,619,585.4 ns</t>
  </si>
  <si>
    <t>10,912.3442 ns</t>
  </si>
  <si>
    <t>10,207.4135 ns</t>
  </si>
  <si>
    <t>2,602,011.5 ns</t>
  </si>
  <si>
    <t>2,637,393.6 ns</t>
  </si>
  <si>
    <t>39,420,619.0 ns</t>
  </si>
  <si>
    <t>773,938.0581 ns</t>
  </si>
  <si>
    <t>1,293,076.6332 ns</t>
  </si>
  <si>
    <t>37,156,847.8 ns</t>
  </si>
  <si>
    <t>41,172,823.3 ns</t>
  </si>
  <si>
    <t>33,745,080.9 ns</t>
  </si>
  <si>
    <t>661,477.3777 ns</t>
  </si>
  <si>
    <t>1,192,780.1580 ns</t>
  </si>
  <si>
    <t>31,598,359.8 ns</t>
  </si>
  <si>
    <t>35,642,885.0 ns</t>
  </si>
  <si>
    <t>758,546,659.9 ns</t>
  </si>
  <si>
    <t>5,176,702.2670 ns</t>
  </si>
  <si>
    <t>4,041,628.6211 ns</t>
  </si>
  <si>
    <t>750,328,104.1 ns</t>
  </si>
  <si>
    <t>764,697,635.9 ns</t>
  </si>
  <si>
    <t>749,381,420.7 ns</t>
  </si>
  <si>
    <t>2,816,477.5029 ns</t>
  </si>
  <si>
    <t>2,634,534.8037 ns</t>
  </si>
  <si>
    <t>743,718,368.8 ns</t>
  </si>
  <si>
    <t>751,766,581.1 ns</t>
  </si>
  <si>
    <t>8,219,996,275.1 ns</t>
  </si>
  <si>
    <t>38,857,465.9485 ns</t>
  </si>
  <si>
    <t>32,447,743.9305 ns</t>
  </si>
  <si>
    <t>8,192,015,621.6 ns</t>
  </si>
  <si>
    <t>8,304,905,865.9 ns</t>
  </si>
  <si>
    <t>7,599,956,779.2 ns</t>
  </si>
  <si>
    <t>52,701,559.6677 ns</t>
  </si>
  <si>
    <t>49,297,071.6115 ns</t>
  </si>
  <si>
    <t>7,542,186,967.1 ns</t>
  </si>
  <si>
    <t>7,709,408,531.6 ns</t>
  </si>
  <si>
    <t>Frequency=3609378 Hz, Resolution=277.0560 ns, Timer=TSC</t>
  </si>
  <si>
    <t xml:space="preserve">  [Host]       : .NET Framework 4.7.2 (CLR 4.0.30319.42000), 64bit RyuJIT-v4.7.3324.0</t>
  </si>
  <si>
    <t xml:space="preserve">  LegacyJitX86 : .NET Framework 4.7.2 (CLR 4.0.30319.42000), 32bit LegacyJIT-v4.7.3324.0</t>
  </si>
  <si>
    <t xml:space="preserve">  RyuJitX64    : .NET Framework 4.7.2 (CLR 4.0.30319.42000), 64bit RyuJIT-v4.7.3324.0</t>
  </si>
  <si>
    <t xml:space="preserve">Runtime=Clr  </t>
  </si>
  <si>
    <t>Job</t>
  </si>
  <si>
    <t>Jit</t>
  </si>
  <si>
    <t>Platform</t>
  </si>
  <si>
    <t>LegacyJitX86</t>
  </si>
  <si>
    <t>LegacyJit</t>
  </si>
  <si>
    <t>X86</t>
  </si>
  <si>
    <t>173.09 ns</t>
  </si>
  <si>
    <t>0.6558 ns</t>
  </si>
  <si>
    <t>0.5814 ns</t>
  </si>
  <si>
    <t>172.73 ns</t>
  </si>
  <si>
    <t>172.65 ns</t>
  </si>
  <si>
    <t>174.55 ns</t>
  </si>
  <si>
    <t>94.83 ns</t>
  </si>
  <si>
    <t>0.0816 ns</t>
  </si>
  <si>
    <t>0.0723 ns</t>
  </si>
  <si>
    <t>94.68 ns</t>
  </si>
  <si>
    <t>94.97 ns</t>
  </si>
  <si>
    <t>RyuJitX64</t>
  </si>
  <si>
    <t>RyuJit</t>
  </si>
  <si>
    <t>X64</t>
  </si>
  <si>
    <t>143.57 ns</t>
  </si>
  <si>
    <t>0.0686 ns</t>
  </si>
  <si>
    <t>0.0535 ns</t>
  </si>
  <si>
    <t>143.48 ns</t>
  </si>
  <si>
    <t>143.67 ns</t>
  </si>
  <si>
    <t>86.39 ns</t>
  </si>
  <si>
    <t>1.1038 ns</t>
  </si>
  <si>
    <t>1.0325 ns</t>
  </si>
  <si>
    <t>85.72 ns</t>
  </si>
  <si>
    <t>85.65 ns</t>
  </si>
  <si>
    <t>88.67 ns</t>
  </si>
  <si>
    <t>1,499.15 ns</t>
  </si>
  <si>
    <t>2.3180 ns</t>
  </si>
  <si>
    <t>2.1683 ns</t>
  </si>
  <si>
    <t>1,499.48 ns</t>
  </si>
  <si>
    <t>1,494.96 ns</t>
  </si>
  <si>
    <t>1,502.13 ns</t>
  </si>
  <si>
    <t>1,349.10 ns</t>
  </si>
  <si>
    <t>19.5004 ns</t>
  </si>
  <si>
    <t>18.2407 ns</t>
  </si>
  <si>
    <t>1,337.77 ns</t>
  </si>
  <si>
    <t>1,334.77 ns</t>
  </si>
  <si>
    <t>1,392.84 ns</t>
  </si>
  <si>
    <t>1,261.26 ns</t>
  </si>
  <si>
    <t>14.6390 ns</t>
  </si>
  <si>
    <t>13.6933 ns</t>
  </si>
  <si>
    <t>1,256.04 ns</t>
  </si>
  <si>
    <t>1,244.43 ns</t>
  </si>
  <si>
    <t>1,281.71 ns</t>
  </si>
  <si>
    <t>1,273.05 ns</t>
  </si>
  <si>
    <t>4.7419 ns</t>
  </si>
  <si>
    <t>4.4356 ns</t>
  </si>
  <si>
    <t>1,271.58 ns</t>
  </si>
  <si>
    <t>1,269.18 ns</t>
  </si>
  <si>
    <t>1,282.47 ns</t>
  </si>
  <si>
    <t>18,707.61 ns</t>
  </si>
  <si>
    <t>352.4544 ns</t>
  </si>
  <si>
    <t>329.6860 ns</t>
  </si>
  <si>
    <t>18,570.38 ns</t>
  </si>
  <si>
    <t>18,383.53 ns</t>
  </si>
  <si>
    <t>19,495.87 ns</t>
  </si>
  <si>
    <t>15,480.84 ns</t>
  </si>
  <si>
    <t>28.0329 ns</t>
  </si>
  <si>
    <t>26.2220 ns</t>
  </si>
  <si>
    <t>15,484.79 ns</t>
  </si>
  <si>
    <t>15,429.17 ns</t>
  </si>
  <si>
    <t>15,524.61 ns</t>
  </si>
  <si>
    <t>17,237.32 ns</t>
  </si>
  <si>
    <t>33.9489 ns</t>
  </si>
  <si>
    <t>30.0948 ns</t>
  </si>
  <si>
    <t>17,242.24 ns</t>
  </si>
  <si>
    <t>17,171.48 ns</t>
  </si>
  <si>
    <t>17,275.70 ns</t>
  </si>
  <si>
    <t>14,639.41 ns</t>
  </si>
  <si>
    <t>51.2886 ns</t>
  </si>
  <si>
    <t>45.4660 ns</t>
  </si>
  <si>
    <t>14,621.82 ns</t>
  </si>
  <si>
    <t>14,588.99 ns</t>
  </si>
  <si>
    <t>14,759.42 ns</t>
  </si>
  <si>
    <t>40,248.23 ns</t>
  </si>
  <si>
    <t>38.9164 ns</t>
  </si>
  <si>
    <t>34.4984 ns</t>
  </si>
  <si>
    <t>40,248.81 ns</t>
  </si>
  <si>
    <t>40,183.92 ns</t>
  </si>
  <si>
    <t>40,300.67 ns</t>
  </si>
  <si>
    <t>33,640.21 ns</t>
  </si>
  <si>
    <t>51.4994 ns</t>
  </si>
  <si>
    <t>48.1726 ns</t>
  </si>
  <si>
    <t>33,641.81 ns</t>
  </si>
  <si>
    <t>33,561.20 ns</t>
  </si>
  <si>
    <t>33,725.51 ns</t>
  </si>
  <si>
    <t>35,896.42 ns</t>
  </si>
  <si>
    <t>140.4111 ns</t>
  </si>
  <si>
    <t>124.4708 ns</t>
  </si>
  <si>
    <t>35,878.93 ns</t>
  </si>
  <si>
    <t>35,761.02 ns</t>
  </si>
  <si>
    <t>36,147.64 ns</t>
  </si>
  <si>
    <t>32,955.11 ns</t>
  </si>
  <si>
    <t>76.1659 ns</t>
  </si>
  <si>
    <t>67.5191 ns</t>
  </si>
  <si>
    <t>32,949.76 ns</t>
  </si>
  <si>
    <t>32,849.18 ns</t>
  </si>
  <si>
    <t>33,063.09 ns</t>
  </si>
  <si>
    <t>60,979.76 ns</t>
  </si>
  <si>
    <t>565.6990 ns</t>
  </si>
  <si>
    <t>529.1552 ns</t>
  </si>
  <si>
    <t>60,865.38 ns</t>
  </si>
  <si>
    <t>60,557.43 ns</t>
  </si>
  <si>
    <t>62,361.36 ns</t>
  </si>
  <si>
    <t>48,264.31 ns</t>
  </si>
  <si>
    <t>902.5866 ns</t>
  </si>
  <si>
    <t>886.4607 ns</t>
  </si>
  <si>
    <t>47,712.47 ns</t>
  </si>
  <si>
    <t>47,622.05 ns</t>
  </si>
  <si>
    <t>50,244.34 ns</t>
  </si>
  <si>
    <t>52,880.75 ns</t>
  </si>
  <si>
    <t>35.7223 ns</t>
  </si>
  <si>
    <t>33.4147 ns</t>
  </si>
  <si>
    <t>52,879.70 ns</t>
  </si>
  <si>
    <t>52,826.60 ns</t>
  </si>
  <si>
    <t>52,923.31 ns</t>
  </si>
  <si>
    <t>47,383.70 ns</t>
  </si>
  <si>
    <t>113.1975 ns</t>
  </si>
  <si>
    <t>100.3466 ns</t>
  </si>
  <si>
    <t>47,374.02 ns</t>
  </si>
  <si>
    <t>47,253.15 ns</t>
  </si>
  <si>
    <t>47,629.32 ns</t>
  </si>
  <si>
    <t>84,986.09 ns</t>
  </si>
  <si>
    <t>1,634.4366 ns</t>
  </si>
  <si>
    <t>1,528.8531 ns</t>
  </si>
  <si>
    <t>83,917.40 ns</t>
  </si>
  <si>
    <t>83,819.01 ns</t>
  </si>
  <si>
    <t>88,521.26 ns</t>
  </si>
  <si>
    <t>71,570.94 ns</t>
  </si>
  <si>
    <t>27.2178 ns</t>
  </si>
  <si>
    <t>25.4595 ns</t>
  </si>
  <si>
    <t>71,564.75 ns</t>
  </si>
  <si>
    <t>71,544.16 ns</t>
  </si>
  <si>
    <t>71,622.65 ns</t>
  </si>
  <si>
    <t>75,408.43 ns</t>
  </si>
  <si>
    <t>1,464.4656 ns</t>
  </si>
  <si>
    <t>1,503.8984 ns</t>
  </si>
  <si>
    <t>74,360.76 ns</t>
  </si>
  <si>
    <t>74,205.97 ns</t>
  </si>
  <si>
    <t>79,437.83 ns</t>
  </si>
  <si>
    <t>70,816.43 ns</t>
  </si>
  <si>
    <t>66.5089 ns</t>
  </si>
  <si>
    <t>58.9584 ns</t>
  </si>
  <si>
    <t>70,837.10 ns</t>
  </si>
  <si>
    <t>70,725.51 ns</t>
  </si>
  <si>
    <t>70,899.75 ns</t>
  </si>
  <si>
    <t>107,462.61 ns</t>
  </si>
  <si>
    <t>53.0980 ns</t>
  </si>
  <si>
    <t>49.6679 ns</t>
  </si>
  <si>
    <t>107,469.47 ns</t>
  </si>
  <si>
    <t>107,390.47 ns</t>
  </si>
  <si>
    <t>107,525.85 ns</t>
  </si>
  <si>
    <t>86,124.43 ns</t>
  </si>
  <si>
    <t>48.8740 ns</t>
  </si>
  <si>
    <t>45.7167 ns</t>
  </si>
  <si>
    <t>86,126.67 ns</t>
  </si>
  <si>
    <t>86,020.78 ns</t>
  </si>
  <si>
    <t>86,201.62 ns</t>
  </si>
  <si>
    <t>95,394.82 ns</t>
  </si>
  <si>
    <t>34.4686 ns</t>
  </si>
  <si>
    <t>30.5556 ns</t>
  </si>
  <si>
    <t>95,402.53 ns</t>
  </si>
  <si>
    <t>95,321.02 ns</t>
  </si>
  <si>
    <t>95,426.40 ns</t>
  </si>
  <si>
    <t>84,889.04 ns</t>
  </si>
  <si>
    <t>135.5557 ns</t>
  </si>
  <si>
    <t>120.1666 ns</t>
  </si>
  <si>
    <t>84,860.86 ns</t>
  </si>
  <si>
    <t>84,738.46 ns</t>
  </si>
  <si>
    <t>85,096.11 ns</t>
  </si>
  <si>
    <t>126,037.54 ns</t>
  </si>
  <si>
    <t>60.1996 ns</t>
  </si>
  <si>
    <t>56.3107 ns</t>
  </si>
  <si>
    <t>126,040.29 ns</t>
  </si>
  <si>
    <t>125,965.88 ns</t>
  </si>
  <si>
    <t>126,123.96 ns</t>
  </si>
  <si>
    <t>102,165.06 ns</t>
  </si>
  <si>
    <t>845.5571 ns</t>
  </si>
  <si>
    <t>749.5643 ns</t>
  </si>
  <si>
    <t>101,725.52 ns</t>
  </si>
  <si>
    <t>101,658.98 ns</t>
  </si>
  <si>
    <t>103,411.95 ns</t>
  </si>
  <si>
    <t>114,250.83 ns</t>
  </si>
  <si>
    <t>1,623.7160 ns</t>
  </si>
  <si>
    <t>1,518.8249 ns</t>
  </si>
  <si>
    <t>113,393.16 ns</t>
  </si>
  <si>
    <t>113,178.50 ns</t>
  </si>
  <si>
    <t>118,169.74 ns</t>
  </si>
  <si>
    <t>100,091.43 ns</t>
  </si>
  <si>
    <t>77.9991 ns</t>
  </si>
  <si>
    <t>72.9604 ns</t>
  </si>
  <si>
    <t>100,081.59 ns</t>
  </si>
  <si>
    <t>100,006.61 ns</t>
  </si>
  <si>
    <t>100,207.24 ns</t>
  </si>
  <si>
    <t>177,130.74 ns</t>
  </si>
  <si>
    <t>131.5461 ns</t>
  </si>
  <si>
    <t>109.8469 ns</t>
  </si>
  <si>
    <t>177,096.89 ns</t>
  </si>
  <si>
    <t>176,960.39 ns</t>
  </si>
  <si>
    <t>177,393.96 ns</t>
  </si>
  <si>
    <t>150,460.04 ns</t>
  </si>
  <si>
    <t>52.3981 ns</t>
  </si>
  <si>
    <t>46.4496 ns</t>
  </si>
  <si>
    <t>150,469.69 ns</t>
  </si>
  <si>
    <t>150,361.09 ns</t>
  </si>
  <si>
    <t>150,525.87 ns</t>
  </si>
  <si>
    <t>160,398.36 ns</t>
  </si>
  <si>
    <t>854.7624 ns</t>
  </si>
  <si>
    <t>799.5453 ns</t>
  </si>
  <si>
    <t>160,227.27 ns</t>
  </si>
  <si>
    <t>159,586.44 ns</t>
  </si>
  <si>
    <t>161,854.37 ns</t>
  </si>
  <si>
    <t>151,804.18 ns</t>
  </si>
  <si>
    <t>100.6507 ns</t>
  </si>
  <si>
    <t>94.1487 ns</t>
  </si>
  <si>
    <t>151,807.87 ns</t>
  </si>
  <si>
    <t>151,669.07 ns</t>
  </si>
  <si>
    <t>151,955.87 ns</t>
  </si>
  <si>
    <t>194,845.94 ns</t>
  </si>
  <si>
    <t>861.5669 ns</t>
  </si>
  <si>
    <t>805.9102 ns</t>
  </si>
  <si>
    <t>194,537.92 ns</t>
  </si>
  <si>
    <t>194,178.21 ns</t>
  </si>
  <si>
    <t>196,314.30 ns</t>
  </si>
  <si>
    <t>169,249.23 ns</t>
  </si>
  <si>
    <t>2,933.5909 ns</t>
  </si>
  <si>
    <t>2,744.0827 ns</t>
  </si>
  <si>
    <t>166,972.77 ns</t>
  </si>
  <si>
    <t>166,833.23 ns</t>
  </si>
  <si>
    <t>173,755.43 ns</t>
  </si>
  <si>
    <t>175,647.24 ns</t>
  </si>
  <si>
    <t>80.5488 ns</t>
  </si>
  <si>
    <t>75.3454 ns</t>
  </si>
  <si>
    <t>175,636.03 ns</t>
  </si>
  <si>
    <t>175,522.73 ns</t>
  </si>
  <si>
    <t>175,830.63 ns</t>
  </si>
  <si>
    <t>166,816.05 ns</t>
  </si>
  <si>
    <t>112.4161 ns</t>
  </si>
  <si>
    <t>93.8725 ns</t>
  </si>
  <si>
    <t>166,804.73 ns</t>
  </si>
  <si>
    <t>166,666.94 ns</t>
  </si>
  <si>
    <t>167,031.93 ns</t>
  </si>
  <si>
    <t>214,906.13 ns</t>
  </si>
  <si>
    <t>239.4577 ns</t>
  </si>
  <si>
    <t>223.9889 ns</t>
  </si>
  <si>
    <t>214,983.34 ns</t>
  </si>
  <si>
    <t>214,618.96 ns</t>
  </si>
  <si>
    <t>215,165.90 ns</t>
  </si>
  <si>
    <t>181,960.81 ns</t>
  </si>
  <si>
    <t>78.2487 ns</t>
  </si>
  <si>
    <t>61.0914 ns</t>
  </si>
  <si>
    <t>181,955.28 ns</t>
  </si>
  <si>
    <t>181,836.00 ns</t>
  </si>
  <si>
    <t>182,074.02 ns</t>
  </si>
  <si>
    <t>198,069.49 ns</t>
  </si>
  <si>
    <t>3,702.7181 ns</t>
  </si>
  <si>
    <t>3,636.5643 ns</t>
  </si>
  <si>
    <t>195,888.27 ns</t>
  </si>
  <si>
    <t>195,652.85 ns</t>
  </si>
  <si>
    <t>206,063.89 ns</t>
  </si>
  <si>
    <t>183,044.83 ns</t>
  </si>
  <si>
    <t>144.8975 ns</t>
  </si>
  <si>
    <t>135.5373 ns</t>
  </si>
  <si>
    <t>182,996.34 ns</t>
  </si>
  <si>
    <t>182,911.93 ns</t>
  </si>
  <si>
    <t>183,296.26 ns</t>
  </si>
  <si>
    <t>238,806.09 ns</t>
  </si>
  <si>
    <t>3,462.8978 ns</t>
  </si>
  <si>
    <t>3,239.1967 ns</t>
  </si>
  <si>
    <t>236,761.48 ns</t>
  </si>
  <si>
    <t>236,275.55 ns</t>
  </si>
  <si>
    <t>244,669.41 ns</t>
  </si>
  <si>
    <t>199,118.90 ns</t>
  </si>
  <si>
    <t>2,482.3326 ns</t>
  </si>
  <si>
    <t>2,321.9754 ns</t>
  </si>
  <si>
    <t>197,761.43 ns</t>
  </si>
  <si>
    <t>197,592.40 ns</t>
  </si>
  <si>
    <t>204,268.80 ns</t>
  </si>
  <si>
    <t>215,216.16 ns</t>
  </si>
  <si>
    <t>76.6874 ns</t>
  </si>
  <si>
    <t>71.7335 ns</t>
  </si>
  <si>
    <t>215,218.69 ns</t>
  </si>
  <si>
    <t>215,024.77 ns</t>
  </si>
  <si>
    <t>215,317.52 ns</t>
  </si>
  <si>
    <t>197,276.38 ns</t>
  </si>
  <si>
    <t>158.3007 ns</t>
  </si>
  <si>
    <t>148.0745 ns</t>
  </si>
  <si>
    <t>197,217.55 ns</t>
  </si>
  <si>
    <t>197,095.93 ns</t>
  </si>
  <si>
    <t>197,593.97 ns</t>
  </si>
  <si>
    <t>487,318.56 ns</t>
  </si>
  <si>
    <t>405.7130 ns</t>
  </si>
  <si>
    <t>316.7540 ns</t>
  </si>
  <si>
    <t>487,312.14 ns</t>
  </si>
  <si>
    <t>486,609.08 ns</t>
  </si>
  <si>
    <t>487,874.23 ns</t>
  </si>
  <si>
    <t>407,073.29 ns</t>
  </si>
  <si>
    <t>102.7189 ns</t>
  </si>
  <si>
    <t>96.0833 ns</t>
  </si>
  <si>
    <t>407,100.43 ns</t>
  </si>
  <si>
    <t>406,915.09 ns</t>
  </si>
  <si>
    <t>407,278.32 ns</t>
  </si>
  <si>
    <t>444,195.36 ns</t>
  </si>
  <si>
    <t>352.7454 ns</t>
  </si>
  <si>
    <t>294.5584 ns</t>
  </si>
  <si>
    <t>444,072.98 ns</t>
  </si>
  <si>
    <t>443,890.08 ns</t>
  </si>
  <si>
    <t>444,933.91 ns</t>
  </si>
  <si>
    <t>407,601.85 ns</t>
  </si>
  <si>
    <t>2,608.7707 ns</t>
  </si>
  <si>
    <t>2,440.2457 ns</t>
  </si>
  <si>
    <t>406,331.19 ns</t>
  </si>
  <si>
    <t>406,147.48 ns</t>
  </si>
  <si>
    <t>414,146.53 ns</t>
  </si>
  <si>
    <t>951,700.02 ns</t>
  </si>
  <si>
    <t>17,103.0991 ns</t>
  </si>
  <si>
    <t>15,998.2495 ns</t>
  </si>
  <si>
    <t>942,609.82 ns</t>
  </si>
  <si>
    <t>937,666.10 ns</t>
  </si>
  <si>
    <t>981,801.35 ns</t>
  </si>
  <si>
    <t>643,197.55 ns</t>
  </si>
  <si>
    <t>4,109.1406 ns</t>
  </si>
  <si>
    <t>3,843.6927 ns</t>
  </si>
  <si>
    <t>645,413.01 ns</t>
  </si>
  <si>
    <t>637,299.92 ns</t>
  </si>
  <si>
    <t>646,788.82 ns</t>
  </si>
  <si>
    <t>700,693.49 ns</t>
  </si>
  <si>
    <t>6,986.3916 ns</t>
  </si>
  <si>
    <t>6,535.0751 ns</t>
  </si>
  <si>
    <t>701,791.34 ns</t>
  </si>
  <si>
    <t>689,174.47 ns</t>
  </si>
  <si>
    <t>711,298.91 ns</t>
  </si>
  <si>
    <t>645,027.84 ns</t>
  </si>
  <si>
    <t>306.6606 ns</t>
  </si>
  <si>
    <t>271.8466 ns</t>
  </si>
  <si>
    <t>644,976.94 ns</t>
  </si>
  <si>
    <t>644,648.21 ns</t>
  </si>
  <si>
    <t>645,502.37 ns</t>
  </si>
  <si>
    <t>1,161,173.51 ns</t>
  </si>
  <si>
    <t>22,188.2552 ns</t>
  </si>
  <si>
    <t>21,791.8334 ns</t>
  </si>
  <si>
    <t>1,149,716.78 ns</t>
  </si>
  <si>
    <t>1,143,740.86 ns</t>
  </si>
  <si>
    <t>1,206,265.70 ns</t>
  </si>
  <si>
    <t>807,406.11 ns</t>
  </si>
  <si>
    <t>4,197.1506 ns</t>
  </si>
  <si>
    <t>3,504.8108 ns</t>
  </si>
  <si>
    <t>805,895.83 ns</t>
  </si>
  <si>
    <t>805,561.41 ns</t>
  </si>
  <si>
    <t>815,350.63 ns</t>
  </si>
  <si>
    <t>879,934.23 ns</t>
  </si>
  <si>
    <t>9,546.2866 ns</t>
  </si>
  <si>
    <t>8,929.6024 ns</t>
  </si>
  <si>
    <t>879,610.69 ns</t>
  </si>
  <si>
    <t>861,704.86 ns</t>
  </si>
  <si>
    <t>895,658.29 ns</t>
  </si>
  <si>
    <t>802,118.76 ns</t>
  </si>
  <si>
    <t>5,266.2474 ns</t>
  </si>
  <si>
    <t>4,926.0511 ns</t>
  </si>
  <si>
    <t>799,251.41 ns</t>
  </si>
  <si>
    <t>798,447.02 ns</t>
  </si>
  <si>
    <t>813,176.72 ns</t>
  </si>
  <si>
    <t>1,401,524.77 ns</t>
  </si>
  <si>
    <t>3,847.9138 ns</t>
  </si>
  <si>
    <t>3,599.3410 ns</t>
  </si>
  <si>
    <t>1,399,452.62 ns</t>
  </si>
  <si>
    <t>1,397,527.30 ns</t>
  </si>
  <si>
    <t>1,407,985.63 ns</t>
  </si>
  <si>
    <t>1,016,968.02 ns</t>
  </si>
  <si>
    <t>477.1192 ns</t>
  </si>
  <si>
    <t>398.4161 ns</t>
  </si>
  <si>
    <t>1,016,963.52 ns</t>
  </si>
  <si>
    <t>1,016,163.74 ns</t>
  </si>
  <si>
    <t>1,017,632.89 ns</t>
  </si>
  <si>
    <t>1,121,524.21 ns</t>
  </si>
  <si>
    <t>9,967.7572 ns</t>
  </si>
  <si>
    <t>9,323.8463 ns</t>
  </si>
  <si>
    <t>1,121,313.46 ns</t>
  </si>
  <si>
    <t>1,105,296.70 ns</t>
  </si>
  <si>
    <t>1,135,794.51 ns</t>
  </si>
  <si>
    <t>1,004,433.79 ns</t>
  </si>
  <si>
    <t>7,135.9422 ns</t>
  </si>
  <si>
    <t>6,674.9647 ns</t>
  </si>
  <si>
    <t>1,000,642.59 ns</t>
  </si>
  <si>
    <t>999,712.40 ns</t>
  </si>
  <si>
    <t>1,017,528.40 ns</t>
  </si>
  <si>
    <t>1,971,565.51 ns</t>
  </si>
  <si>
    <t>22,261.2590 ns</t>
  </si>
  <si>
    <t>19,734.0262 ns</t>
  </si>
  <si>
    <t>1,972,517.46 ns</t>
  </si>
  <si>
    <t>1,942,276.96 ns</t>
  </si>
  <si>
    <t>2,008,575.60 ns</t>
  </si>
  <si>
    <t>1,662,223.40 ns</t>
  </si>
  <si>
    <t>6,978.0040 ns</t>
  </si>
  <si>
    <t>6,527.2292 ns</t>
  </si>
  <si>
    <t>1,663,112.72 ns</t>
  </si>
  <si>
    <t>1,649,200.40 ns</t>
  </si>
  <si>
    <t>1,673,924.94 ns</t>
  </si>
  <si>
    <t>1,538,942.28 ns</t>
  </si>
  <si>
    <t>16,533.0180 ns</t>
  </si>
  <si>
    <t>14,656.0898 ns</t>
  </si>
  <si>
    <t>1,535,360.03 ns</t>
  </si>
  <si>
    <t>1,522,234.77 ns</t>
  </si>
  <si>
    <t>1,573,212.55 ns</t>
  </si>
  <si>
    <t>1,538,360.19 ns</t>
  </si>
  <si>
    <t>7,714.9309 ns</t>
  </si>
  <si>
    <t>7,216.5512 ns</t>
  </si>
  <si>
    <t>1,539,709.11 ns</t>
  </si>
  <si>
    <t>1,523,078.17 ns</t>
  </si>
  <si>
    <t>1,548,879.02 ns</t>
  </si>
  <si>
    <t>2,252,435.85 ns</t>
  </si>
  <si>
    <t>14,187.1921 ns</t>
  </si>
  <si>
    <t>12,576.5763 ns</t>
  </si>
  <si>
    <t>2,252,780.16 ns</t>
  </si>
  <si>
    <t>2,234,643.27 ns</t>
  </si>
  <si>
    <t>2,276,883.50 ns</t>
  </si>
  <si>
    <t>1,891,551.46 ns</t>
  </si>
  <si>
    <t>36,969.7795 ns</t>
  </si>
  <si>
    <t>34,581.5546 ns</t>
  </si>
  <si>
    <t>1,879,239.67 ns</t>
  </si>
  <si>
    <t>1,857,166.10 ns</t>
  </si>
  <si>
    <t>1,949,948.49 ns</t>
  </si>
  <si>
    <t>1,706,536.24 ns</t>
  </si>
  <si>
    <t>15,806.5369 ns</t>
  </si>
  <si>
    <t>14,785.4444 ns</t>
  </si>
  <si>
    <t>1,703,981.81 ns</t>
  </si>
  <si>
    <t>1,686,233.99 ns</t>
  </si>
  <si>
    <t>1,741,556.99 ns</t>
  </si>
  <si>
    <t>1,694,192.26 ns</t>
  </si>
  <si>
    <t>6,650.3046 ns</t>
  </si>
  <si>
    <t>6,220.6991 ns</t>
  </si>
  <si>
    <t>1,694,967.15 ns</t>
  </si>
  <si>
    <t>1,686,139.78 ns</t>
  </si>
  <si>
    <t>1,706,446.04 ns</t>
  </si>
  <si>
    <t>2,499,865.11 ns</t>
  </si>
  <si>
    <t>17,481.3222 ns</t>
  </si>
  <si>
    <t>16,352.0397 ns</t>
  </si>
  <si>
    <t>2,494,295.71 ns</t>
  </si>
  <si>
    <t>2,478,909.36 ns</t>
  </si>
  <si>
    <t>2,538,950.43 ns</t>
  </si>
  <si>
    <t>2,048,679.79 ns</t>
  </si>
  <si>
    <t>13,314.3803 ns</t>
  </si>
  <si>
    <t>12,454.2796 ns</t>
  </si>
  <si>
    <t>2,048,497.76 ns</t>
  </si>
  <si>
    <t>2,022,637.39 ns</t>
  </si>
  <si>
    <t>2,065,809.43 ns</t>
  </si>
  <si>
    <t>1,927,655.87 ns</t>
  </si>
  <si>
    <t>12,982.8819 ns</t>
  </si>
  <si>
    <t>12,144.1958 ns</t>
  </si>
  <si>
    <t>1,923,709.91 ns</t>
  </si>
  <si>
    <t>1,907,964.79 ns</t>
  </si>
  <si>
    <t>1,952,670.38 ns</t>
  </si>
  <si>
    <t>1,728,803.10 ns</t>
  </si>
  <si>
    <t>17,530.7484 ns</t>
  </si>
  <si>
    <t>14,638.9689 ns</t>
  </si>
  <si>
    <t>1,727,531.54 ns</t>
  </si>
  <si>
    <t>1,699,604.61 ns</t>
  </si>
  <si>
    <t>1,751,899.48 ns</t>
  </si>
  <si>
    <t>2,773,073.96 ns</t>
  </si>
  <si>
    <t>15,298.5530 ns</t>
  </si>
  <si>
    <t>14,310.2759 ns</t>
  </si>
  <si>
    <t>2,772,865.59 ns</t>
  </si>
  <si>
    <t>2,754,030.11 ns</t>
  </si>
  <si>
    <t>2,802,651.28 ns</t>
  </si>
  <si>
    <t>2,322,121.85 ns</t>
  </si>
  <si>
    <t>9,939.3104 ns</t>
  </si>
  <si>
    <t>8,810.9397 ns</t>
  </si>
  <si>
    <t>2,320,467.55 ns</t>
  </si>
  <si>
    <t>2,306,964.32 ns</t>
  </si>
  <si>
    <t>2,335,635.29 ns</t>
  </si>
  <si>
    <t>2,161,024.66 ns</t>
  </si>
  <si>
    <t>6,634.2882 ns</t>
  </si>
  <si>
    <t>6,205.7173 ns</t>
  </si>
  <si>
    <t>2,161,908.65 ns</t>
  </si>
  <si>
    <t>2,147,528.79 ns</t>
  </si>
  <si>
    <t>2,169,241.97 ns</t>
  </si>
  <si>
    <t>1,927,217.03 ns</t>
  </si>
  <si>
    <t>15,974.3892 ns</t>
  </si>
  <si>
    <t>14,942.4536 ns</t>
  </si>
  <si>
    <t>1,925,127.78 ns</t>
  </si>
  <si>
    <t>1,907,680.83 ns</t>
  </si>
  <si>
    <t>1,954,826.35 ns</t>
  </si>
  <si>
    <t>3,053,103.03 ns</t>
  </si>
  <si>
    <t>25,919.8457 ns</t>
  </si>
  <si>
    <t>21,644.2451 ns</t>
  </si>
  <si>
    <t>3,046,866.44 ns</t>
  </si>
  <si>
    <t>3,034,353.47 ns</t>
  </si>
  <si>
    <t>3,113,429.16 ns</t>
  </si>
  <si>
    <t>2,584,598.12 ns</t>
  </si>
  <si>
    <t>9,780.3144 ns</t>
  </si>
  <si>
    <t>8,669.9940 ns</t>
  </si>
  <si>
    <t>2,586,091.63 ns</t>
  </si>
  <si>
    <t>2,571,902.79 ns</t>
  </si>
  <si>
    <t>2,602,492.59 ns</t>
  </si>
  <si>
    <t>2,453,152.16 ns</t>
  </si>
  <si>
    <t>47,028.2994 ns</t>
  </si>
  <si>
    <t>50,319.7535 ns</t>
  </si>
  <si>
    <t>2,437,702.19 ns</t>
  </si>
  <si>
    <t>2,405,647.57 ns</t>
  </si>
  <si>
    <t>2,591,208.02 ns</t>
  </si>
  <si>
    <t>2,148,077.10 ns</t>
  </si>
  <si>
    <t>8,945.0844 ns</t>
  </si>
  <si>
    <t>7,469.5506 ns</t>
  </si>
  <si>
    <t>2,149,132.79 ns</t>
  </si>
  <si>
    <t>2,130,397.96 ns</t>
  </si>
  <si>
    <t>2,157,810.27 ns</t>
  </si>
  <si>
    <t>36,823,071.93 ns</t>
  </si>
  <si>
    <t>662,707.6663 ns</t>
  </si>
  <si>
    <t>619,897.1622 ns</t>
  </si>
  <si>
    <t>36,810,359.02 ns</t>
  </si>
  <si>
    <t>36,111,702.82 ns</t>
  </si>
  <si>
    <t>37,881,101.48 ns</t>
  </si>
  <si>
    <t>35,695,331.12 ns</t>
  </si>
  <si>
    <t>241,338.9262 ns</t>
  </si>
  <si>
    <t>225,748.5813 ns</t>
  </si>
  <si>
    <t>35,706,409.41 ns</t>
  </si>
  <si>
    <t>35,259,973.17 ns</t>
  </si>
  <si>
    <t>36,097,315.70 ns</t>
  </si>
  <si>
    <t>28,375,717.97 ns</t>
  </si>
  <si>
    <t>219,308.6519 ns</t>
  </si>
  <si>
    <t>194,411.4076 ns</t>
  </si>
  <si>
    <t>28,364,484.22 ns</t>
  </si>
  <si>
    <t>28,118,843.73 ns</t>
  </si>
  <si>
    <t>28,780,756.60 ns</t>
  </si>
  <si>
    <t>31,092,688.73 ns</t>
  </si>
  <si>
    <t>591,312.6938 ns</t>
  </si>
  <si>
    <t>553,114.2607 ns</t>
  </si>
  <si>
    <t>30,992,814.07 ns</t>
  </si>
  <si>
    <t>30,028,719.63 ns</t>
  </si>
  <si>
    <t>32,035,220.13 ns</t>
  </si>
  <si>
    <t>753,058,666.79 ns</t>
  </si>
  <si>
    <t>2,260,074.2684 ns</t>
  </si>
  <si>
    <t>1,887,264.3734 ns</t>
  </si>
  <si>
    <t>752,394,179.83 ns</t>
  </si>
  <si>
    <t>750,912,484.09 ns</t>
  </si>
  <si>
    <t>757,042,349.12 ns</t>
  </si>
  <si>
    <t>610,235,360.03 ns</t>
  </si>
  <si>
    <t>1,453,780.3478 ns</t>
  </si>
  <si>
    <t>1,135,016.0700 ns</t>
  </si>
  <si>
    <t>610,431,354.10 ns</t>
  </si>
  <si>
    <t>607,309,902.15 ns</t>
  </si>
  <si>
    <t>611,500,374.86 ns</t>
  </si>
  <si>
    <t>664,169,738.62 ns</t>
  </si>
  <si>
    <t>2,484,326.2887 ns</t>
  </si>
  <si>
    <t>2,202,290.5458 ns</t>
  </si>
  <si>
    <t>663,387,154.24 ns</t>
  </si>
  <si>
    <t>661,726,757.35 ns</t>
  </si>
  <si>
    <t>669,368,794.29 ns</t>
  </si>
  <si>
    <t>539,766,566.82 ns</t>
  </si>
  <si>
    <t>927,153.9105 ns</t>
  </si>
  <si>
    <t>821,897.7921 ns</t>
  </si>
  <si>
    <t>539,506,668.47 ns</t>
  </si>
  <si>
    <t>538,792,002.39 ns</t>
  </si>
  <si>
    <t>541,059,429.08 ns</t>
  </si>
  <si>
    <t>Test with smaller int range and both Legacy and Ryujit - there should be lots of duplicate values, so N should be significantly larger than the Count</t>
  </si>
  <si>
    <t>Frequency=3609383 Hz, Resolution=277.0557 ns, Timer=TSC</t>
  </si>
  <si>
    <t>BranchMispredictions/Op</t>
  </si>
  <si>
    <t>179.74 ns</t>
  </si>
  <si>
    <t>0.6326 ns</t>
  </si>
  <si>
    <t>0.5283 ns</t>
  </si>
  <si>
    <t>179.54 ns</t>
  </si>
  <si>
    <t>179.30 ns</t>
  </si>
  <si>
    <t>181.25 ns</t>
  </si>
  <si>
    <t>95.31 ns</t>
  </si>
  <si>
    <t>0.4135 ns</t>
  </si>
  <si>
    <t>0.3453 ns</t>
  </si>
  <si>
    <t>95.18 ns</t>
  </si>
  <si>
    <t>94.88 ns</t>
  </si>
  <si>
    <t>96.06 ns</t>
  </si>
  <si>
    <t>152.59 ns</t>
  </si>
  <si>
    <t>2.4782 ns</t>
  </si>
  <si>
    <t>2.3181 ns</t>
  </si>
  <si>
    <t>151.13 ns</t>
  </si>
  <si>
    <t>150.85 ns</t>
  </si>
  <si>
    <t>157.39 ns</t>
  </si>
  <si>
    <t>91.39 ns</t>
  </si>
  <si>
    <t>0.0350 ns</t>
  </si>
  <si>
    <t>0.0328 ns</t>
  </si>
  <si>
    <t>91.33 ns</t>
  </si>
  <si>
    <t>91.45 ns</t>
  </si>
  <si>
    <t>1,590.58 ns</t>
  </si>
  <si>
    <t>12.8471 ns</t>
  </si>
  <si>
    <t>12.0172 ns</t>
  </si>
  <si>
    <t>1,589.52 ns</t>
  </si>
  <si>
    <t>1,567.51 ns</t>
  </si>
  <si>
    <t>1,607.93 ns</t>
  </si>
  <si>
    <t>1,306.19 ns</t>
  </si>
  <si>
    <t>0.5621 ns</t>
  </si>
  <si>
    <t>0.5257 ns</t>
  </si>
  <si>
    <t>1,306.23 ns</t>
  </si>
  <si>
    <t>1,305.36 ns</t>
  </si>
  <si>
    <t>1,307.00 ns</t>
  </si>
  <si>
    <t>1,345.54 ns</t>
  </si>
  <si>
    <t>12.6675 ns</t>
  </si>
  <si>
    <t>11.8492 ns</t>
  </si>
  <si>
    <t>1,348.86 ns</t>
  </si>
  <si>
    <t>1,324.83 ns</t>
  </si>
  <si>
    <t>1,361.53 ns</t>
  </si>
  <si>
    <t>1,320.45 ns</t>
  </si>
  <si>
    <t>20.2473 ns</t>
  </si>
  <si>
    <t>18.9393 ns</t>
  </si>
  <si>
    <t>1,311.06 ns</t>
  </si>
  <si>
    <t>1,304.98 ns</t>
  </si>
  <si>
    <t>1,365.19 ns</t>
  </si>
  <si>
    <t>18,392.15 ns</t>
  </si>
  <si>
    <t>48.8755 ns</t>
  </si>
  <si>
    <t>40.8133 ns</t>
  </si>
  <si>
    <t>18,384.81 ns</t>
  </si>
  <si>
    <t>18,340.50 ns</t>
  </si>
  <si>
    <t>18,486.25 ns</t>
  </si>
  <si>
    <t>14,875.55 ns</t>
  </si>
  <si>
    <t>242.3803 ns</t>
  </si>
  <si>
    <t>226.7227 ns</t>
  </si>
  <si>
    <t>14,756.17 ns</t>
  </si>
  <si>
    <t>14,603.79 ns</t>
  </si>
  <si>
    <t>15,291.39 ns</t>
  </si>
  <si>
    <t>16,158.41 ns</t>
  </si>
  <si>
    <t>47.9267 ns</t>
  </si>
  <si>
    <t>42.4858 ns</t>
  </si>
  <si>
    <t>16,157.92 ns</t>
  </si>
  <si>
    <t>16,086.84 ns</t>
  </si>
  <si>
    <t>16,227.31 ns</t>
  </si>
  <si>
    <t>15,993.35 ns</t>
  </si>
  <si>
    <t>53.9533 ns</t>
  </si>
  <si>
    <t>50.4680 ns</t>
  </si>
  <si>
    <t>15,998.44 ns</t>
  </si>
  <si>
    <t>15,858.68 ns</t>
  </si>
  <si>
    <t>16,044.66 ns</t>
  </si>
  <si>
    <t>40,597.75 ns</t>
  </si>
  <si>
    <t>73.4217 ns</t>
  </si>
  <si>
    <t>65.0864 ns</t>
  </si>
  <si>
    <t>40,611.44 ns</t>
  </si>
  <si>
    <t>40,465.51 ns</t>
  </si>
  <si>
    <t>40,693.32 ns</t>
  </si>
  <si>
    <t>33,201.85 ns</t>
  </si>
  <si>
    <t>50.4906 ns</t>
  </si>
  <si>
    <t>39.4197 ns</t>
  </si>
  <si>
    <t>33,212.34 ns</t>
  </si>
  <si>
    <t>33,120.27 ns</t>
  </si>
  <si>
    <t>33,269.27 ns</t>
  </si>
  <si>
    <t>34,390.73 ns</t>
  </si>
  <si>
    <t>75.5291 ns</t>
  </si>
  <si>
    <t>70.6500 ns</t>
  </si>
  <si>
    <t>34,378.39 ns</t>
  </si>
  <si>
    <t>34,262.21 ns</t>
  </si>
  <si>
    <t>34,490.65 ns</t>
  </si>
  <si>
    <t>34,221.96 ns</t>
  </si>
  <si>
    <t>35.4605 ns</t>
  </si>
  <si>
    <t>33.1698 ns</t>
  </si>
  <si>
    <t>34,221.79 ns</t>
  </si>
  <si>
    <t>34,135.18 ns</t>
  </si>
  <si>
    <t>34,263.86 ns</t>
  </si>
  <si>
    <t>60,662.14 ns</t>
  </si>
  <si>
    <t>54.3260 ns</t>
  </si>
  <si>
    <t>45.3647 ns</t>
  </si>
  <si>
    <t>60,652.15 ns</t>
  </si>
  <si>
    <t>60,595.77 ns</t>
  </si>
  <si>
    <t>60,758.09 ns</t>
  </si>
  <si>
    <t>46,287.07 ns</t>
  </si>
  <si>
    <t>507.9631 ns</t>
  </si>
  <si>
    <t>475.1490 ns</t>
  </si>
  <si>
    <t>45,982.67 ns</t>
  </si>
  <si>
    <t>45,826.81 ns</t>
  </si>
  <si>
    <t>47,067.51 ns</t>
  </si>
  <si>
    <t>54,173.34 ns</t>
  </si>
  <si>
    <t>1,093.9278 ns</t>
  </si>
  <si>
    <t>1,023.2607 ns</t>
  </si>
  <si>
    <t>53,498.31 ns</t>
  </si>
  <si>
    <t>53,344.04 ns</t>
  </si>
  <si>
    <t>56,529.98 ns</t>
  </si>
  <si>
    <t>48,292.49 ns</t>
  </si>
  <si>
    <t>60.2729 ns</t>
  </si>
  <si>
    <t>56.3793 ns</t>
  </si>
  <si>
    <t>48,309.34 ns</t>
  </si>
  <si>
    <t>48,168.80 ns</t>
  </si>
  <si>
    <t>48,374.10 ns</t>
  </si>
  <si>
    <t>85,183.13 ns</t>
  </si>
  <si>
    <t>652.8905 ns</t>
  </si>
  <si>
    <t>610.7141 ns</t>
  </si>
  <si>
    <t>84,777.13 ns</t>
  </si>
  <si>
    <t>84,686.93 ns</t>
  </si>
  <si>
    <t>86,475.31 ns</t>
  </si>
  <si>
    <t>70,025.92 ns</t>
  </si>
  <si>
    <t>1,266.3641 ns</t>
  </si>
  <si>
    <t>1,184.5578 ns</t>
  </si>
  <si>
    <t>69,331.87 ns</t>
  </si>
  <si>
    <t>69,199.13 ns</t>
  </si>
  <si>
    <t>72,605.10 ns</t>
  </si>
  <si>
    <t>74,363.30 ns</t>
  </si>
  <si>
    <t>247.8730 ns</t>
  </si>
  <si>
    <t>206.9852 ns</t>
  </si>
  <si>
    <t>74,262.36 ns</t>
  </si>
  <si>
    <t>74,118.96 ns</t>
  </si>
  <si>
    <t>74,743.86 ns</t>
  </si>
  <si>
    <t>74,435.06 ns</t>
  </si>
  <si>
    <t>287.3758 ns</t>
  </si>
  <si>
    <t>254.7512 ns</t>
  </si>
  <si>
    <t>74,542.18 ns</t>
  </si>
  <si>
    <t>73,917.45 ns</t>
  </si>
  <si>
    <t>74,656.36 ns</t>
  </si>
  <si>
    <t>107,799.74 ns</t>
  </si>
  <si>
    <t>48.4561 ns</t>
  </si>
  <si>
    <t>37.8314 ns</t>
  </si>
  <si>
    <t>107,806.50 ns</t>
  </si>
  <si>
    <t>107,745.66 ns</t>
  </si>
  <si>
    <t>107,860.85 ns</t>
  </si>
  <si>
    <t>83,472.80 ns</t>
  </si>
  <si>
    <t>109.3401 ns</t>
  </si>
  <si>
    <t>85.3655 ns</t>
  </si>
  <si>
    <t>83,460.02 ns</t>
  </si>
  <si>
    <t>83,359.50 ns</t>
  </si>
  <si>
    <t>83,685.60 ns</t>
  </si>
  <si>
    <t>96,516.97 ns</t>
  </si>
  <si>
    <t>32.3359 ns</t>
  </si>
  <si>
    <t>28.6649 ns</t>
  </si>
  <si>
    <t>96,513.48 ns</t>
  </si>
  <si>
    <t>96,467.70 ns</t>
  </si>
  <si>
    <t>96,568.05 ns</t>
  </si>
  <si>
    <t>87,313.41 ns</t>
  </si>
  <si>
    <t>393.9654 ns</t>
  </si>
  <si>
    <t>368.5155 ns</t>
  </si>
  <si>
    <t>87,127.55 ns</t>
  </si>
  <si>
    <t>86,978.03 ns</t>
  </si>
  <si>
    <t>88,146.89 ns</t>
  </si>
  <si>
    <t>127,507.89 ns</t>
  </si>
  <si>
    <t>182.3192 ns</t>
  </si>
  <si>
    <t>161.6212 ns</t>
  </si>
  <si>
    <t>127,552.70 ns</t>
  </si>
  <si>
    <t>126,978.06 ns</t>
  </si>
  <si>
    <t>127,621.46 ns</t>
  </si>
  <si>
    <t>100,551.67 ns</t>
  </si>
  <si>
    <t>657.7810 ns</t>
  </si>
  <si>
    <t>583.1057 ns</t>
  </si>
  <si>
    <t>100,374.50 ns</t>
  </si>
  <si>
    <t>100,037.87 ns</t>
  </si>
  <si>
    <t>102,067.80 ns</t>
  </si>
  <si>
    <t>115,456.97 ns</t>
  </si>
  <si>
    <t>1,663.4593 ns</t>
  </si>
  <si>
    <t>1,556.0009 ns</t>
  </si>
  <si>
    <t>114,361.08 ns</t>
  </si>
  <si>
    <t>114,238.58 ns</t>
  </si>
  <si>
    <t>118,886.20 ns</t>
  </si>
  <si>
    <t>104,576.45 ns</t>
  </si>
  <si>
    <t>21.4428 ns</t>
  </si>
  <si>
    <t>17.9057 ns</t>
  </si>
  <si>
    <t>104,575.95 ns</t>
  </si>
  <si>
    <t>104,539.25 ns</t>
  </si>
  <si>
    <t>104,611.86 ns</t>
  </si>
  <si>
    <t>178,202.31 ns</t>
  </si>
  <si>
    <t>48.6306 ns</t>
  </si>
  <si>
    <t>40.6087 ns</t>
  </si>
  <si>
    <t>178,206.87 ns</t>
  </si>
  <si>
    <t>178,128.67 ns</t>
  </si>
  <si>
    <t>178,266.66 ns</t>
  </si>
  <si>
    <t>150,432.69 ns</t>
  </si>
  <si>
    <t>2,977.4317 ns</t>
  </si>
  <si>
    <t>3,544.4206 ns</t>
  </si>
  <si>
    <t>148,226.61 ns</t>
  </si>
  <si>
    <t>147,981.07 ns</t>
  </si>
  <si>
    <t>158,227.40 ns</t>
  </si>
  <si>
    <t>160,856.11 ns</t>
  </si>
  <si>
    <t>572.0529 ns</t>
  </si>
  <si>
    <t>535.0987 ns</t>
  </si>
  <si>
    <t>161,176.51 ns</t>
  </si>
  <si>
    <t>159,977.72 ns</t>
  </si>
  <si>
    <t>161,443.22 ns</t>
  </si>
  <si>
    <t>155,507.24 ns</t>
  </si>
  <si>
    <t>507.5887 ns</t>
  </si>
  <si>
    <t>396.2919 ns</t>
  </si>
  <si>
    <t>155,385.86 ns</t>
  </si>
  <si>
    <t>154,960.17 ns</t>
  </si>
  <si>
    <t>156,021.31 ns</t>
  </si>
  <si>
    <t>194,469.95 ns</t>
  </si>
  <si>
    <t>157.6843 ns</t>
  </si>
  <si>
    <t>147.4980 ns</t>
  </si>
  <si>
    <t>194,440.85 ns</t>
  </si>
  <si>
    <t>194,201.87 ns</t>
  </si>
  <si>
    <t>194,716.35 ns</t>
  </si>
  <si>
    <t>164,988.71 ns</t>
  </si>
  <si>
    <t>327.2673 ns</t>
  </si>
  <si>
    <t>255.5088 ns</t>
  </si>
  <si>
    <t>164,866.64 ns</t>
  </si>
  <si>
    <t>164,800.45 ns</t>
  </si>
  <si>
    <t>165,607.81 ns</t>
  </si>
  <si>
    <t>175,426.28 ns</t>
  </si>
  <si>
    <t>139.2839 ns</t>
  </si>
  <si>
    <t>130.2862 ns</t>
  </si>
  <si>
    <t>175,409.69 ns</t>
  </si>
  <si>
    <t>175,215.16 ns</t>
  </si>
  <si>
    <t>175,648.53 ns</t>
  </si>
  <si>
    <t>170,730.92 ns</t>
  </si>
  <si>
    <t>131.3598 ns</t>
  </si>
  <si>
    <t>109.6914 ns</t>
  </si>
  <si>
    <t>170,699.68 ns</t>
  </si>
  <si>
    <t>170,540.52 ns</t>
  </si>
  <si>
    <t>170,922.76 ns</t>
  </si>
  <si>
    <t>218,584.51 ns</t>
  </si>
  <si>
    <t>4,092.5288 ns</t>
  </si>
  <si>
    <t>4,019.4105 ns</t>
  </si>
  <si>
    <t>216,119.24 ns</t>
  </si>
  <si>
    <t>215,845.30 ns</t>
  </si>
  <si>
    <t>226,617.46 ns</t>
  </si>
  <si>
    <t>181,226.55 ns</t>
  </si>
  <si>
    <t>84.6935 ns</t>
  </si>
  <si>
    <t>79.2224 ns</t>
  </si>
  <si>
    <t>181,240.11 ns</t>
  </si>
  <si>
    <t>181,075.68 ns</t>
  </si>
  <si>
    <t>181,329.80 ns</t>
  </si>
  <si>
    <t>197,657.22 ns</t>
  </si>
  <si>
    <t>1,178.5086 ns</t>
  </si>
  <si>
    <t>1,102.3777 ns</t>
  </si>
  <si>
    <t>197,186.48 ns</t>
  </si>
  <si>
    <t>196,704.06 ns</t>
  </si>
  <si>
    <t>200,171.93 ns</t>
  </si>
  <si>
    <t>188,481.01 ns</t>
  </si>
  <si>
    <t>2,353.4604 ns</t>
  </si>
  <si>
    <t>2,201.4284 ns</t>
  </si>
  <si>
    <t>187,593.28 ns</t>
  </si>
  <si>
    <t>186,800.39 ns</t>
  </si>
  <si>
    <t>193,078.25 ns</t>
  </si>
  <si>
    <t>236,591.75 ns</t>
  </si>
  <si>
    <t>121.2374 ns</t>
  </si>
  <si>
    <t>107.4738 ns</t>
  </si>
  <si>
    <t>236,570.38 ns</t>
  </si>
  <si>
    <t>236,481.27 ns</t>
  </si>
  <si>
    <t>236,834.55 ns</t>
  </si>
  <si>
    <t>196,721.61 ns</t>
  </si>
  <si>
    <t>56.0854 ns</t>
  </si>
  <si>
    <t>46.8338 ns</t>
  </si>
  <si>
    <t>196,724.65 ns</t>
  </si>
  <si>
    <t>196,629.01 ns</t>
  </si>
  <si>
    <t>196,795.27 ns</t>
  </si>
  <si>
    <t>215,113.20 ns</t>
  </si>
  <si>
    <t>96.3335 ns</t>
  </si>
  <si>
    <t>75.2108 ns</t>
  </si>
  <si>
    <t>215,132.85 ns</t>
  </si>
  <si>
    <t>215,005.69 ns</t>
  </si>
  <si>
    <t>215,216.73 ns</t>
  </si>
  <si>
    <t>204,439.61 ns</t>
  </si>
  <si>
    <t>2,098.9501 ns</t>
  </si>
  <si>
    <t>1,963.3593 ns</t>
  </si>
  <si>
    <t>203,297.75 ns</t>
  </si>
  <si>
    <t>203,181.75 ns</t>
  </si>
  <si>
    <t>208,527.99 ns</t>
  </si>
  <si>
    <t>486,794.73 ns</t>
  </si>
  <si>
    <t>208.5051 ns</t>
  </si>
  <si>
    <t>195.0358 ns</t>
  </si>
  <si>
    <t>486,760.68 ns</t>
  </si>
  <si>
    <t>486,541.93 ns</t>
  </si>
  <si>
    <t>487,272.31 ns</t>
  </si>
  <si>
    <t>402,323.48 ns</t>
  </si>
  <si>
    <t>130.5984 ns</t>
  </si>
  <si>
    <t>122.1618 ns</t>
  </si>
  <si>
    <t>402,335.26 ns</t>
  </si>
  <si>
    <t>402,022.49 ns</t>
  </si>
  <si>
    <t>402,538.46 ns</t>
  </si>
  <si>
    <t>447,417.92 ns</t>
  </si>
  <si>
    <t>1,033.5623 ns</t>
  </si>
  <si>
    <t>916.2261 ns</t>
  </si>
  <si>
    <t>447,084.98 ns</t>
  </si>
  <si>
    <t>446,693.07 ns</t>
  </si>
  <si>
    <t>449,536.95 ns</t>
  </si>
  <si>
    <t>418,218.60 ns</t>
  </si>
  <si>
    <t>1,001.5508 ns</t>
  </si>
  <si>
    <t>936.8512 ns</t>
  </si>
  <si>
    <t>417,693.87 ns</t>
  </si>
  <si>
    <t>417,463.76 ns</t>
  </si>
  <si>
    <t>420,233.91 ns</t>
  </si>
  <si>
    <t>940,270.04 ns</t>
  </si>
  <si>
    <t>4,723.6997 ns</t>
  </si>
  <si>
    <t>4,187.4367 ns</t>
  </si>
  <si>
    <t>940,706.11 ns</t>
  </si>
  <si>
    <t>934,138.49 ns</t>
  </si>
  <si>
    <t>947,508.05 ns</t>
  </si>
  <si>
    <t>639,816.03 ns</t>
  </si>
  <si>
    <t>1,421.2046 ns</t>
  </si>
  <si>
    <t>1,329.3957 ns</t>
  </si>
  <si>
    <t>640,220.81 ns</t>
  </si>
  <si>
    <t>637,418.87 ns</t>
  </si>
  <si>
    <t>641,963.77 ns</t>
  </si>
  <si>
    <t>709,224.96 ns</t>
  </si>
  <si>
    <t>9,482.7613 ns</t>
  </si>
  <si>
    <t>8,870.1808 ns</t>
  </si>
  <si>
    <t>706,691.31 ns</t>
  </si>
  <si>
    <t>697,799.28 ns</t>
  </si>
  <si>
    <t>730,560.57 ns</t>
  </si>
  <si>
    <t>665,277.32 ns</t>
  </si>
  <si>
    <t>272.3481 ns</t>
  </si>
  <si>
    <t>254.7546 ns</t>
  </si>
  <si>
    <t>665,302.50 ns</t>
  </si>
  <si>
    <t>664,733.24 ns</t>
  </si>
  <si>
    <t>665,632.32 ns</t>
  </si>
  <si>
    <t>1,142,135.35 ns</t>
  </si>
  <si>
    <t>3,953.3049 ns</t>
  </si>
  <si>
    <t>3,697.9239 ns</t>
  </si>
  <si>
    <t>1,140,064.50 ns</t>
  </si>
  <si>
    <t>1,138,676.52 ns</t>
  </si>
  <si>
    <t>1,150,527.14 ns</t>
  </si>
  <si>
    <t>802,194.05 ns</t>
  </si>
  <si>
    <t>611.5627 ns</t>
  </si>
  <si>
    <t>572.0561 ns</t>
  </si>
  <si>
    <t>802,265.44 ns</t>
  </si>
  <si>
    <t>800,658.84 ns</t>
  </si>
  <si>
    <t>803,060.90 ns</t>
  </si>
  <si>
    <t>883,945.01 ns</t>
  </si>
  <si>
    <t>9,357.3878 ns</t>
  </si>
  <si>
    <t>8,752.9064 ns</t>
  </si>
  <si>
    <t>884,681.17 ns</t>
  </si>
  <si>
    <t>873,152.79 ns</t>
  </si>
  <si>
    <t>899,499.05 ns</t>
  </si>
  <si>
    <t>824,131.57 ns</t>
  </si>
  <si>
    <t>785.9682 ns</t>
  </si>
  <si>
    <t>613.6323 ns</t>
  </si>
  <si>
    <t>824,022.96 ns</t>
  </si>
  <si>
    <t>823,511.59 ns</t>
  </si>
  <si>
    <t>825,637.94 ns</t>
  </si>
  <si>
    <t>1,409,113.53 ns</t>
  </si>
  <si>
    <t>5,503.6206 ns</t>
  </si>
  <si>
    <t>5,148.0901 ns</t>
  </si>
  <si>
    <t>1,410,213.57 ns</t>
  </si>
  <si>
    <t>1,399,581.56 ns</t>
  </si>
  <si>
    <t>1,419,356.95 ns</t>
  </si>
  <si>
    <t>1,021,568.45 ns</t>
  </si>
  <si>
    <t>19,590.4487 ns</t>
  </si>
  <si>
    <t>22,560.3899 ns</t>
  </si>
  <si>
    <t>1,009,306.17 ns</t>
  </si>
  <si>
    <t>1,005,399.25 ns</t>
  </si>
  <si>
    <t>1,071,955.92 ns</t>
  </si>
  <si>
    <t>1,115,050.69 ns</t>
  </si>
  <si>
    <t>4,625.4501 ns</t>
  </si>
  <si>
    <t>4,326.6489 ns</t>
  </si>
  <si>
    <t>1,116,323.31 ns</t>
  </si>
  <si>
    <t>1,107,282.75 ns</t>
  </si>
  <si>
    <t>1,121,638.23 ns</t>
  </si>
  <si>
    <t>1,029,157.42 ns</t>
  </si>
  <si>
    <t>5,680.0813 ns</t>
  </si>
  <si>
    <t>5,313.1516 ns</t>
  </si>
  <si>
    <t>1,026,057.79 ns</t>
  </si>
  <si>
    <t>1,024,346.76 ns</t>
  </si>
  <si>
    <t>1,042,123.23 ns</t>
  </si>
  <si>
    <t>1,951,475.73 ns</t>
  </si>
  <si>
    <t>22,518.6392 ns</t>
  </si>
  <si>
    <t>21,063.9491 ns</t>
  </si>
  <si>
    <t>1,940,094.08 ns</t>
  </si>
  <si>
    <t>1,930,876.56 ns</t>
  </si>
  <si>
    <t>1,994,942.44 ns</t>
  </si>
  <si>
    <t>1,673,998.96 ns</t>
  </si>
  <si>
    <t>8,817.9854 ns</t>
  </si>
  <si>
    <t>7,816.9144 ns</t>
  </si>
  <si>
    <t>1,671,896.96 ns</t>
  </si>
  <si>
    <t>1,660,004.94 ns</t>
  </si>
  <si>
    <t>1,685,638.54 ns</t>
  </si>
  <si>
    <t>1,553,242.97 ns</t>
  </si>
  <si>
    <t>8,780.2773 ns</t>
  </si>
  <si>
    <t>8,213.0769 ns</t>
  </si>
  <si>
    <t>1,550,185.47 ns</t>
  </si>
  <si>
    <t>1,541,047.50 ns</t>
  </si>
  <si>
    <t>1,566,055.57 ns</t>
  </si>
  <si>
    <t>1,557,255.41 ns</t>
  </si>
  <si>
    <t>6,779.2408 ns</t>
  </si>
  <si>
    <t>6,341.3061 ns</t>
  </si>
  <si>
    <t>1,555,111.30 ns</t>
  </si>
  <si>
    <t>1,545,621.06 ns</t>
  </si>
  <si>
    <t>1,569,461.92 ns</t>
  </si>
  <si>
    <t>2,278,052.71 ns</t>
  </si>
  <si>
    <t>33,356.6590 ns</t>
  </si>
  <si>
    <t>31,201.8396 ns</t>
  </si>
  <si>
    <t>2,269,316.51 ns</t>
  </si>
  <si>
    <t>2,244,197.52 ns</t>
  </si>
  <si>
    <t>2,343,905.09 ns</t>
  </si>
  <si>
    <t>1,887,585.10 ns</t>
  </si>
  <si>
    <t>34,948.5193 ns</t>
  </si>
  <si>
    <t>32,690.8667 ns</t>
  </si>
  <si>
    <t>1,872,681.92 ns</t>
  </si>
  <si>
    <t>1,850,267.47 ns</t>
  </si>
  <si>
    <t>1,971,571.32 ns</t>
  </si>
  <si>
    <t>1,713,349.90 ns</t>
  </si>
  <si>
    <t>14,683.8697 ns</t>
  </si>
  <si>
    <t>13,735.3008 ns</t>
  </si>
  <si>
    <t>1,713,376.67 ns</t>
  </si>
  <si>
    <t>1,690,816.11 ns</t>
  </si>
  <si>
    <t>1,743,127.68 ns</t>
  </si>
  <si>
    <t>1,735,660.08 ns</t>
  </si>
  <si>
    <t>14,089.0780 ns</t>
  </si>
  <si>
    <t>12,489.6006 ns</t>
  </si>
  <si>
    <t>1,733,622.78 ns</t>
  </si>
  <si>
    <t>1,720,099.54 ns</t>
  </si>
  <si>
    <t>1,764,018.28 ns</t>
  </si>
  <si>
    <t>2,528,612.06 ns</t>
  </si>
  <si>
    <t>48,720.4444 ns</t>
  </si>
  <si>
    <t>54,152.6449 ns</t>
  </si>
  <si>
    <t>2,498,305.29 ns</t>
  </si>
  <si>
    <t>2,477,224.16 ns</t>
  </si>
  <si>
    <t>2,662,230.25 ns</t>
  </si>
  <si>
    <t>2,016,007.61 ns</t>
  </si>
  <si>
    <t>5,022.4932 ns</t>
  </si>
  <si>
    <t>4,452.3094 ns</t>
  </si>
  <si>
    <t>2,015,211.93 ns</t>
  </si>
  <si>
    <t>2,008,582.07 ns</t>
  </si>
  <si>
    <t>2,024,314.72 ns</t>
  </si>
  <si>
    <t>1,937,498.18 ns</t>
  </si>
  <si>
    <t>16,280.4390 ns</t>
  </si>
  <si>
    <t>15,228.7328 ns</t>
  </si>
  <si>
    <t>1,936,362.21 ns</t>
  </si>
  <si>
    <t>1,920,434.22 ns</t>
  </si>
  <si>
    <t>1,979,449.78 ns</t>
  </si>
  <si>
    <t>1,781,334.72 ns</t>
  </si>
  <si>
    <t>9,284.8092 ns</t>
  </si>
  <si>
    <t>8,685.0163 ns</t>
  </si>
  <si>
    <t>1,782,430.54 ns</t>
  </si>
  <si>
    <t>1,764,976.03 ns</t>
  </si>
  <si>
    <t>1,792,501.40 ns</t>
  </si>
  <si>
    <t>2,802,960.26 ns</t>
  </si>
  <si>
    <t>12,192.0498 ns</t>
  </si>
  <si>
    <t>10,807.9346 ns</t>
  </si>
  <si>
    <t>2,806,248.05 ns</t>
  </si>
  <si>
    <t>2,776,386.65 ns</t>
  </si>
  <si>
    <t>2,814,851.93 ns</t>
  </si>
  <si>
    <t>2,385,871.80 ns</t>
  </si>
  <si>
    <t>47,533.5893 ns</t>
  </si>
  <si>
    <t>46,684.3405 ns</t>
  </si>
  <si>
    <t>2,364,239.75 ns</t>
  </si>
  <si>
    <t>2,331,802.05 ns</t>
  </si>
  <si>
    <t>2,460,222.76 ns</t>
  </si>
  <si>
    <t>2,174,836.79 ns</t>
  </si>
  <si>
    <t>14,108.2847 ns</t>
  </si>
  <si>
    <t>13,196.8983 ns</t>
  </si>
  <si>
    <t>2,172,404.33 ns</t>
  </si>
  <si>
    <t>2,152,889.22 ns</t>
  </si>
  <si>
    <t>2,205,987.59 ns</t>
  </si>
  <si>
    <t>1,948,416.14 ns</t>
  </si>
  <si>
    <t>21,762.4111 ns</t>
  </si>
  <si>
    <t>20,356.5728 ns</t>
  </si>
  <si>
    <t>1,939,744.08 ns</t>
  </si>
  <si>
    <t>1,928,784.14 ns</t>
  </si>
  <si>
    <t>1,990,239.10 ns</t>
  </si>
  <si>
    <t>3,045,708.21 ns</t>
  </si>
  <si>
    <t>14,029.1294 ns</t>
  </si>
  <si>
    <t>12,436.4578 ns</t>
  </si>
  <si>
    <t>3,049,293.62 ns</t>
  </si>
  <si>
    <t>3,025,203.31 ns</t>
  </si>
  <si>
    <t>3,065,749.75 ns</t>
  </si>
  <si>
    <t>2,587,488.35 ns</t>
  </si>
  <si>
    <t>32,997.5733 ns</t>
  </si>
  <si>
    <t>30,865.9505 ns</t>
  </si>
  <si>
    <t>2,572,344.95 ns</t>
  </si>
  <si>
    <t>2,556,931.56 ns</t>
  </si>
  <si>
    <t>2,648,581.79 ns</t>
  </si>
  <si>
    <t>2,451,013.74 ns</t>
  </si>
  <si>
    <t>12,038.8346 ns</t>
  </si>
  <si>
    <t>11,261.1333 ns</t>
  </si>
  <si>
    <t>2,451,396.14 ns</t>
  </si>
  <si>
    <t>2,428,086.66 ns</t>
  </si>
  <si>
    <t>2,468,795.45 ns</t>
  </si>
  <si>
    <t>2,245,419.25 ns</t>
  </si>
  <si>
    <t>30,912.6464 ns</t>
  </si>
  <si>
    <t>28,915.7087 ns</t>
  </si>
  <si>
    <t>2,237,645.74 ns</t>
  </si>
  <si>
    <t>2,203,342.79 ns</t>
  </si>
  <si>
    <t>2,289,200.82 ns</t>
  </si>
  <si>
    <t>36,249,213.57 ns</t>
  </si>
  <si>
    <t>131,621.3512 ns</t>
  </si>
  <si>
    <t>123,118.6935 ns</t>
  </si>
  <si>
    <t>36,196,253.72 ns</t>
  </si>
  <si>
    <t>36,108,882.24 ns</t>
  </si>
  <si>
    <t>36,469,391.03 ns</t>
  </si>
  <si>
    <t>36,378,516.77 ns</t>
  </si>
  <si>
    <t>662,138.5310 ns</t>
  </si>
  <si>
    <t>619,364.7927 ns</t>
  </si>
  <si>
    <t>36,163,363.26 ns</t>
  </si>
  <si>
    <t>35,695,574.56 ns</t>
  </si>
  <si>
    <t>37,496,931.11 ns</t>
  </si>
  <si>
    <t>28,137,822.92 ns</t>
  </si>
  <si>
    <t>286,348.5793 ns</t>
  </si>
  <si>
    <t>253,840.5570 ns</t>
  </si>
  <si>
    <t>28,035,758.21 ns</t>
  </si>
  <si>
    <t>27,861,680.67 ns</t>
  </si>
  <si>
    <t>28,673,349.87 ns</t>
  </si>
  <si>
    <t>30,963,069.28 ns</t>
  </si>
  <si>
    <t>148,605.5021 ns</t>
  </si>
  <si>
    <t>131,734.9069 ns</t>
  </si>
  <si>
    <t>30,956,217.10 ns</t>
  </si>
  <si>
    <t>30,757,533.56 ns</t>
  </si>
  <si>
    <t>31,197,368.08 ns</t>
  </si>
  <si>
    <t>746,776,348.52 ns</t>
  </si>
  <si>
    <t>4,957,934.5717 ns</t>
  </si>
  <si>
    <t>4,395,079.8587 ns</t>
  </si>
  <si>
    <t>746,816,699.70 ns</t>
  </si>
  <si>
    <t>740,601,648.54 ns</t>
  </si>
  <si>
    <t>756,464,747.58 ns</t>
  </si>
  <si>
    <t>607,647,068.77 ns</t>
  </si>
  <si>
    <t>3,265,553.7426 ns</t>
  </si>
  <si>
    <t>2,726,885.2727 ns</t>
  </si>
  <si>
    <t>607,054,169.65 ns</t>
  </si>
  <si>
    <t>604,149,795.13 ns</t>
  </si>
  <si>
    <t>612,698,070.56 ns</t>
  </si>
  <si>
    <t>665,323,744.89 ns</t>
  </si>
  <si>
    <t>2,859,452.2185 ns</t>
  </si>
  <si>
    <t>2,534,829.9116 ns</t>
  </si>
  <si>
    <t>664,841,747.19 ns</t>
  </si>
  <si>
    <t>661,885,701.79 ns</t>
  </si>
  <si>
    <t>670,967,586.43 ns</t>
  </si>
  <si>
    <t>552,014,687.43 ns</t>
  </si>
  <si>
    <t>2,601,156.3173 ns</t>
  </si>
  <si>
    <t>2,305,857.3231 ns</t>
  </si>
  <si>
    <t>551,407,955.32 ns</t>
  </si>
  <si>
    <t>549,491,422.77 ns</t>
  </si>
  <si>
    <t>557,861,274.35 ns</t>
  </si>
  <si>
    <t>much higher cache misses</t>
  </si>
  <si>
    <t>HashSetXUnitPerf.exe</t>
  </si>
  <si>
    <t>|</t>
  </si>
  <si>
    <t>Metric</t>
  </si>
  <si>
    <t>Unit</t>
  </si>
  <si>
    <t>Iterations</t>
  </si>
  <si>
    <t>Average</t>
  </si>
  <si>
    <t>STDEV.S</t>
  </si>
  <si>
    <t>:---------------------------------------------------</t>
  </si>
  <si>
    <t>|:--------</t>
  </si>
  <si>
    <t>|:----:|:----------:|</t>
  </si>
  <si>
    <t>-------:|</t>
  </si>
  <si>
    <t>-----:|</t>
  </si>
  <si>
    <t>-----:</t>
  </si>
  <si>
    <t>HashSetXUnitPerf.MinMaxIntRange.TestFastHashSet_Add</t>
  </si>
  <si>
    <t>Duration</t>
  </si>
  <si>
    <t>msec</t>
  </si>
  <si>
    <t>HashSetXUnitPerf.MinMaxIntRange.XXTestHashSet_Add</t>
  </si>
  <si>
    <t>This is run for 70,000 integers</t>
  </si>
  <si>
    <t>This is run for 100,000 integer Adds from int.MinValue to int.MaxValue, both Average values are a little higher (about 30% higher) than with BenchmarkDotNet - not sure why - the ratio is pretty close</t>
  </si>
  <si>
    <t>Test_Add</t>
  </si>
  <si>
    <t>123.7 ns</t>
  </si>
  <si>
    <t>0.3234 ns</t>
  </si>
  <si>
    <t>0.2701 ns</t>
  </si>
  <si>
    <t>123.6 ns</t>
  </si>
  <si>
    <t>123.4 ns</t>
  </si>
  <si>
    <t>Test_Add2</t>
  </si>
  <si>
    <t>124.2 ns</t>
  </si>
  <si>
    <t>0.1632 ns</t>
  </si>
  <si>
    <t>0.1527 ns</t>
  </si>
  <si>
    <t>124.0 ns</t>
  </si>
  <si>
    <t>124.4 ns</t>
  </si>
  <si>
    <t>1,704.5 ns</t>
  </si>
  <si>
    <t>11.3353 ns</t>
  </si>
  <si>
    <t>10.6030 ns</t>
  </si>
  <si>
    <t>1,708.5 ns</t>
  </si>
  <si>
    <t>1,686.6 ns</t>
  </si>
  <si>
    <t>1,723.5 ns</t>
  </si>
  <si>
    <t>1,678.3 ns</t>
  </si>
  <si>
    <t>13.1230 ns</t>
  </si>
  <si>
    <t>12.2753 ns</t>
  </si>
  <si>
    <t>1,683.0 ns</t>
  </si>
  <si>
    <t>1,659.1 ns</t>
  </si>
  <si>
    <t>1,694.8 ns</t>
  </si>
  <si>
    <t>17,279.9 ns</t>
  </si>
  <si>
    <t>44.4867 ns</t>
  </si>
  <si>
    <t>41.6129 ns</t>
  </si>
  <si>
    <t>17,275.2 ns</t>
  </si>
  <si>
    <t>17,217.0 ns</t>
  </si>
  <si>
    <t>17,359.8 ns</t>
  </si>
  <si>
    <t>16,699.4 ns</t>
  </si>
  <si>
    <t>57.1286 ns</t>
  </si>
  <si>
    <t>50.6430 ns</t>
  </si>
  <si>
    <t>16,689.5 ns</t>
  </si>
  <si>
    <t>16,649.5 ns</t>
  </si>
  <si>
    <t>16,802.1 ns</t>
  </si>
  <si>
    <t>38,519.0 ns</t>
  </si>
  <si>
    <t>591.2761 ns</t>
  </si>
  <si>
    <t>524.1508 ns</t>
  </si>
  <si>
    <t>38,438.8 ns</t>
  </si>
  <si>
    <t>37,813.8 ns</t>
  </si>
  <si>
    <t>39,591.3 ns</t>
  </si>
  <si>
    <t>34,999.0 ns</t>
  </si>
  <si>
    <t>69.5430 ns</t>
  </si>
  <si>
    <t>65.0506 ns</t>
  </si>
  <si>
    <t>34,984.2 ns</t>
  </si>
  <si>
    <t>34,900.2 ns</t>
  </si>
  <si>
    <t>35,130.5 ns</t>
  </si>
  <si>
    <t>61,837.2 ns</t>
  </si>
  <si>
    <t>874.1850 ns</t>
  </si>
  <si>
    <t>817.7132 ns</t>
  </si>
  <si>
    <t>61,262.4 ns</t>
  </si>
  <si>
    <t>61,111.5 ns</t>
  </si>
  <si>
    <t>63,166.1 ns</t>
  </si>
  <si>
    <t>57,338.5 ns</t>
  </si>
  <si>
    <t>29.9034 ns</t>
  </si>
  <si>
    <t>27.9716 ns</t>
  </si>
  <si>
    <t>57,343.9 ns</t>
  </si>
  <si>
    <t>57,282.3 ns</t>
  </si>
  <si>
    <t>57,373.0 ns</t>
  </si>
  <si>
    <t>81,521.9 ns</t>
  </si>
  <si>
    <t>1,614.2847 ns</t>
  </si>
  <si>
    <t>1,585.4434 ns</t>
  </si>
  <si>
    <t>80,506.2 ns</t>
  </si>
  <si>
    <t>80,342.6 ns</t>
  </si>
  <si>
    <t>85,525.7 ns</t>
  </si>
  <si>
    <t>74,114.4 ns</t>
  </si>
  <si>
    <t>27.2893 ns</t>
  </si>
  <si>
    <t>24.1912 ns</t>
  </si>
  <si>
    <t>74,122.5 ns</t>
  </si>
  <si>
    <t>74,057.7 ns</t>
  </si>
  <si>
    <t>74,149.8 ns</t>
  </si>
  <si>
    <t>130,963.1 ns</t>
  </si>
  <si>
    <t>2,617.7179 ns</t>
  </si>
  <si>
    <t>2,800.9288 ns</t>
  </si>
  <si>
    <t>129,081.2 ns</t>
  </si>
  <si>
    <t>128,972.9 ns</t>
  </si>
  <si>
    <t>136,927.7 ns</t>
  </si>
  <si>
    <t>121,545.3 ns</t>
  </si>
  <si>
    <t>1,493.8220 ns</t>
  </si>
  <si>
    <t>1,397.3220 ns</t>
  </si>
  <si>
    <t>120,472.5 ns</t>
  </si>
  <si>
    <t>120,378.2 ns</t>
  </si>
  <si>
    <t>124,960.5 ns</t>
  </si>
  <si>
    <t>148,355.4 ns</t>
  </si>
  <si>
    <t>64.0167 ns</t>
  </si>
  <si>
    <t>56.7492 ns</t>
  </si>
  <si>
    <t>148,360.2 ns</t>
  </si>
  <si>
    <t>148,235.1 ns</t>
  </si>
  <si>
    <t>148,475.0 ns</t>
  </si>
  <si>
    <t>138,560.1 ns</t>
  </si>
  <si>
    <t>131.3455 ns</t>
  </si>
  <si>
    <t>109.6794 ns</t>
  </si>
  <si>
    <t>138,588.0 ns</t>
  </si>
  <si>
    <t>138,272.6 ns</t>
  </si>
  <si>
    <t>138,652.9 ns</t>
  </si>
  <si>
    <t>168,800.3 ns</t>
  </si>
  <si>
    <t>71.1278 ns</t>
  </si>
  <si>
    <t>66.5330 ns</t>
  </si>
  <si>
    <t>168,777.6 ns</t>
  </si>
  <si>
    <t>168,686.3 ns</t>
  </si>
  <si>
    <t>168,926.2 ns</t>
  </si>
  <si>
    <t>158,898.2 ns</t>
  </si>
  <si>
    <t>146.8921 ns</t>
  </si>
  <si>
    <t>122.6616 ns</t>
  </si>
  <si>
    <t>158,873.1 ns</t>
  </si>
  <si>
    <t>158,779.1 ns</t>
  </si>
  <si>
    <t>159,230.6 ns</t>
  </si>
  <si>
    <t>189,907.8 ns</t>
  </si>
  <si>
    <t>114.3190 ns</t>
  </si>
  <si>
    <t>95.4616 ns</t>
  </si>
  <si>
    <t>189,900.5 ns</t>
  </si>
  <si>
    <t>189,739.2 ns</t>
  </si>
  <si>
    <t>190,125.6 ns</t>
  </si>
  <si>
    <t>177,957.5 ns</t>
  </si>
  <si>
    <t>1,722.3581 ns</t>
  </si>
  <si>
    <t>1,611.0949 ns</t>
  </si>
  <si>
    <t>176,992.1 ns</t>
  </si>
  <si>
    <t>176,801.7 ns</t>
  </si>
  <si>
    <t>181,582.0 ns</t>
  </si>
  <si>
    <t>268,180.8 ns</t>
  </si>
  <si>
    <t>3,997.4099 ns</t>
  </si>
  <si>
    <t>3,739.1797 ns</t>
  </si>
  <si>
    <t>265,425.4 ns</t>
  </si>
  <si>
    <t>264,956.6 ns</t>
  </si>
  <si>
    <t>273,002.2 ns</t>
  </si>
  <si>
    <t>243,142.6 ns</t>
  </si>
  <si>
    <t>893.5039 ns</t>
  </si>
  <si>
    <t>835.7841 ns</t>
  </si>
  <si>
    <t>242,750.4 ns</t>
  </si>
  <si>
    <t>242,429.8 ns</t>
  </si>
  <si>
    <t>245,283.1 ns</t>
  </si>
  <si>
    <t>289,827.7 ns</t>
  </si>
  <si>
    <t>5,746.6900 ns</t>
  </si>
  <si>
    <t>6,617.8967 ns</t>
  </si>
  <si>
    <t>284,911.6 ns</t>
  </si>
  <si>
    <t>284,090.5 ns</t>
  </si>
  <si>
    <t>302,787.9 ns</t>
  </si>
  <si>
    <t>257,231.9 ns</t>
  </si>
  <si>
    <t>1,381.3559 ns</t>
  </si>
  <si>
    <t>1,292.1212 ns</t>
  </si>
  <si>
    <t>256,495.3 ns</t>
  </si>
  <si>
    <t>256,303.9 ns</t>
  </si>
  <si>
    <t>259,440.0 ns</t>
  </si>
  <si>
    <t>500,437.8 ns</t>
  </si>
  <si>
    <t>9,817.0008 ns</t>
  </si>
  <si>
    <t>11,686.4412 ns</t>
  </si>
  <si>
    <t>492,657.0 ns</t>
  </si>
  <si>
    <t>492,033.3 ns</t>
  </si>
  <si>
    <t>532,142.8 ns</t>
  </si>
  <si>
    <t>477,463.8 ns</t>
  </si>
  <si>
    <t>373.2091 ns</t>
  </si>
  <si>
    <t>311.6465 ns</t>
  </si>
  <si>
    <t>477,336.0 ns</t>
  </si>
  <si>
    <t>477,026.0 ns</t>
  </si>
  <si>
    <t>478,221.5 ns</t>
  </si>
  <si>
    <t>697,513.9 ns</t>
  </si>
  <si>
    <t>9,352.7306 ns</t>
  </si>
  <si>
    <t>8,748.5500 ns</t>
  </si>
  <si>
    <t>692,956.7 ns</t>
  </si>
  <si>
    <t>691,018.4 ns</t>
  </si>
  <si>
    <t>719,104.7 ns</t>
  </si>
  <si>
    <t>654,653.5 ns</t>
  </si>
  <si>
    <t>1,239.4376 ns</t>
  </si>
  <si>
    <t>967.6714 ns</t>
  </si>
  <si>
    <t>654,708.6 ns</t>
  </si>
  <si>
    <t>653,250.9 ns</t>
  </si>
  <si>
    <t>655,970.9 ns</t>
  </si>
  <si>
    <t>1,082,945.5 ns</t>
  </si>
  <si>
    <t>14,771.3775 ns</t>
  </si>
  <si>
    <t>13,817.1557 ns</t>
  </si>
  <si>
    <t>1,083,168.1 ns</t>
  </si>
  <si>
    <t>1,060,206.6 ns</t>
  </si>
  <si>
    <t>1,114,142.6 ns</t>
  </si>
  <si>
    <t>1,158,695.0 ns</t>
  </si>
  <si>
    <t>11,830.2450 ns</t>
  </si>
  <si>
    <t>10,487.2041 ns</t>
  </si>
  <si>
    <t>1,157,955.5 ns</t>
  </si>
  <si>
    <t>1,147,710.7 ns</t>
  </si>
  <si>
    <t>1,185,947.6 ns</t>
  </si>
  <si>
    <t>1,283,512.7 ns</t>
  </si>
  <si>
    <t>13,058.0785 ns</t>
  </si>
  <si>
    <t>12,214.5347 ns</t>
  </si>
  <si>
    <t>1,285,837.5 ns</t>
  </si>
  <si>
    <t>1,263,359.2 ns</t>
  </si>
  <si>
    <t>1,302,046.3 ns</t>
  </si>
  <si>
    <t>1,357,454.2 ns</t>
  </si>
  <si>
    <t>26,806.4013 ns</t>
  </si>
  <si>
    <t>27,528.2005 ns</t>
  </si>
  <si>
    <t>1,343,389.9 ns</t>
  </si>
  <si>
    <t>1,331,239.5 ns</t>
  </si>
  <si>
    <t>1,419,377.8 ns</t>
  </si>
  <si>
    <t>1,537,401.6 ns</t>
  </si>
  <si>
    <t>6,428.0360 ns</t>
  </si>
  <si>
    <t>6,012.7889 ns</t>
  </si>
  <si>
    <t>1,537,361.2 ns</t>
  </si>
  <si>
    <t>1,528,235.1 ns</t>
  </si>
  <si>
    <t>1,546,915.8 ns</t>
  </si>
  <si>
    <t>1,561,385.7 ns</t>
  </si>
  <si>
    <t>18,043.2377 ns</t>
  </si>
  <si>
    <t>16,877.6557 ns</t>
  </si>
  <si>
    <t>1,556,858.5 ns</t>
  </si>
  <si>
    <t>1,541,814.2 ns</t>
  </si>
  <si>
    <t>1,593,960.2 ns</t>
  </si>
  <si>
    <t>2,200,945.7 ns</t>
  </si>
  <si>
    <t>43,838.1098 ns</t>
  </si>
  <si>
    <t>45,018.5112 ns</t>
  </si>
  <si>
    <t>2,187,324.3 ns</t>
  </si>
  <si>
    <t>2,142,646.9 ns</t>
  </si>
  <si>
    <t>2,303,377.0 ns</t>
  </si>
  <si>
    <t>2,058,417.0 ns</t>
  </si>
  <si>
    <t>33,249.5123 ns</t>
  </si>
  <si>
    <t>29,474.8266 ns</t>
  </si>
  <si>
    <t>2,052,197.0 ns</t>
  </si>
  <si>
    <t>2,022,213.3 ns</t>
  </si>
  <si>
    <t>2,119,479.3 ns</t>
  </si>
  <si>
    <t>2,381,435.9 ns</t>
  </si>
  <si>
    <t>40,750.0107 ns</t>
  </si>
  <si>
    <t>36,123.8231 ns</t>
  </si>
  <si>
    <t>2,389,344.0 ns</t>
  </si>
  <si>
    <t>2,325,539.5 ns</t>
  </si>
  <si>
    <t>2,461,170.1 ns</t>
  </si>
  <si>
    <t>2,258,678.3 ns</t>
  </si>
  <si>
    <t>42,166.4419 ns</t>
  </si>
  <si>
    <t>41,413.0841 ns</t>
  </si>
  <si>
    <t>2,263,242.9 ns</t>
  </si>
  <si>
    <t>2,190,739.8 ns</t>
  </si>
  <si>
    <t>2,340,660.5 ns</t>
  </si>
  <si>
    <t>2,605,180.9 ns</t>
  </si>
  <si>
    <t>48,150.9631 ns</t>
  </si>
  <si>
    <t>45,040.4407 ns</t>
  </si>
  <si>
    <t>2,594,020.0 ns</t>
  </si>
  <si>
    <t>2,546,997.4 ns</t>
  </si>
  <si>
    <t>2,674,526.3 ns</t>
  </si>
  <si>
    <t>2,430,371.4 ns</t>
  </si>
  <si>
    <t>23,509.4198 ns</t>
  </si>
  <si>
    <t>20,840.4883 ns</t>
  </si>
  <si>
    <t>2,426,189.0 ns</t>
  </si>
  <si>
    <t>2,389,396.3 ns</t>
  </si>
  <si>
    <t>2,457,929.7 ns</t>
  </si>
  <si>
    <t>2,897,729.1 ns</t>
  </si>
  <si>
    <t>57,047.6283 ns</t>
  </si>
  <si>
    <t>61,040.3231 ns</t>
  </si>
  <si>
    <t>2,898,229.1 ns</t>
  </si>
  <si>
    <t>2,810,154.1 ns</t>
  </si>
  <si>
    <t>3,043,003.2 ns</t>
  </si>
  <si>
    <t>2,651,049.8 ns</t>
  </si>
  <si>
    <t>18,601.3688 ns</t>
  </si>
  <si>
    <t>17,399.7319 ns</t>
  </si>
  <si>
    <t>2,650,052.8 ns</t>
  </si>
  <si>
    <t>2,619,451.2 ns</t>
  </si>
  <si>
    <t>2,671,981.4 ns</t>
  </si>
  <si>
    <t>39,031,387.3 ns</t>
  </si>
  <si>
    <t>780,581.5975 ns</t>
  </si>
  <si>
    <t>730,156.5106 ns</t>
  </si>
  <si>
    <t>39,356,566.8 ns</t>
  </si>
  <si>
    <t>37,519,709.0 ns</t>
  </si>
  <si>
    <t>39,851,963.6 ns</t>
  </si>
  <si>
    <t>33,479,538.2 ns</t>
  </si>
  <si>
    <t>667,193.0938 ns</t>
  </si>
  <si>
    <t>977,962.9861 ns</t>
  </si>
  <si>
    <t>33,985,217.6 ns</t>
  </si>
  <si>
    <t>31,743,615.6 ns</t>
  </si>
  <si>
    <t>34,820,392.7 ns</t>
  </si>
  <si>
    <t>776,241,831.8 ns</t>
  </si>
  <si>
    <t>2,746,116.0583 ns</t>
  </si>
  <si>
    <t>2,434,360.3577 ns</t>
  </si>
  <si>
    <t>775,457,051.8 ns</t>
  </si>
  <si>
    <t>774,162,509.2 ns</t>
  </si>
  <si>
    <t>783,241,623.3 ns</t>
  </si>
  <si>
    <t>763,721,315.6 ns</t>
  </si>
  <si>
    <t>13,608,348.3325 ns</t>
  </si>
  <si>
    <t>12,729,257.4734 ns</t>
  </si>
  <si>
    <t>763,514,706.0 ns</t>
  </si>
  <si>
    <t>745,262,833.0 ns</t>
  </si>
  <si>
    <t>790,857,606.4 ns</t>
  </si>
  <si>
    <t>Test using FastHashSet 2 times, one (Test_Add) with indexArray allocation size the prime # after a power of 2, and the other (TestAdd2) being 1.33 times these sizes</t>
  </si>
  <si>
    <t>0.0861 ns</t>
  </si>
  <si>
    <t>0.0719 ns</t>
  </si>
  <si>
    <t>124.1 ns</t>
  </si>
  <si>
    <t>0.1575 ns</t>
  </si>
  <si>
    <t>0.1474 ns</t>
  </si>
  <si>
    <t>123.9 ns</t>
  </si>
  <si>
    <t>1,698.3 ns</t>
  </si>
  <si>
    <t>11.8097 ns</t>
  </si>
  <si>
    <t>9.8616 ns</t>
  </si>
  <si>
    <t>1,694.4 ns</t>
  </si>
  <si>
    <t>1,690.9 ns</t>
  </si>
  <si>
    <t>1,725.1 ns</t>
  </si>
  <si>
    <t>1,711.4 ns</t>
  </si>
  <si>
    <t>22.4095 ns</t>
  </si>
  <si>
    <t>19.8655 ns</t>
  </si>
  <si>
    <t>1,703.4 ns</t>
  </si>
  <si>
    <t>1,692.2 ns</t>
  </si>
  <si>
    <t>1,764.3 ns</t>
  </si>
  <si>
    <t>16,809.9 ns</t>
  </si>
  <si>
    <t>28.7856 ns</t>
  </si>
  <si>
    <t>25.5177 ns</t>
  </si>
  <si>
    <t>16,807.7 ns</t>
  </si>
  <si>
    <t>16,776.7 ns</t>
  </si>
  <si>
    <t>16,867.7 ns</t>
  </si>
  <si>
    <t>16,682.7 ns</t>
  </si>
  <si>
    <t>113.4662 ns</t>
  </si>
  <si>
    <t>94.7494 ns</t>
  </si>
  <si>
    <t>16,657.0 ns</t>
  </si>
  <si>
    <t>16,600.7 ns</t>
  </si>
  <si>
    <t>16,939.8 ns</t>
  </si>
  <si>
    <t>34,942.8 ns</t>
  </si>
  <si>
    <t>52.0686 ns</t>
  </si>
  <si>
    <t>43.4797 ns</t>
  </si>
  <si>
    <t>34,931.6 ns</t>
  </si>
  <si>
    <t>34,889.9 ns</t>
  </si>
  <si>
    <t>35,037.6 ns</t>
  </si>
  <si>
    <t>35,360.4 ns</t>
  </si>
  <si>
    <t>671.9348 ns</t>
  </si>
  <si>
    <t>690.0276 ns</t>
  </si>
  <si>
    <t>34,961.7 ns</t>
  </si>
  <si>
    <t>34,890.3 ns</t>
  </si>
  <si>
    <t>37,082.8 ns</t>
  </si>
  <si>
    <t>56,949.8 ns</t>
  </si>
  <si>
    <t>68.3249 ns</t>
  </si>
  <si>
    <t>53.3436 ns</t>
  </si>
  <si>
    <t>56,947.1 ns</t>
  </si>
  <si>
    <t>56,835.9 ns</t>
  </si>
  <si>
    <t>57,031.8 ns</t>
  </si>
  <si>
    <t>57,115.0 ns</t>
  </si>
  <si>
    <t>155.8337 ns</t>
  </si>
  <si>
    <t>145.7669 ns</t>
  </si>
  <si>
    <t>57,103.5 ns</t>
  </si>
  <si>
    <t>56,901.6 ns</t>
  </si>
  <si>
    <t>57,287.7 ns</t>
  </si>
  <si>
    <t>74,832.4 ns</t>
  </si>
  <si>
    <t>998.0419 ns</t>
  </si>
  <si>
    <t>933.5690 ns</t>
  </si>
  <si>
    <t>75,179.9 ns</t>
  </si>
  <si>
    <t>73,667.5 ns</t>
  </si>
  <si>
    <t>76,146.9 ns</t>
  </si>
  <si>
    <t>73,547.9 ns</t>
  </si>
  <si>
    <t>67.1218 ns</t>
  </si>
  <si>
    <t>56.0497 ns</t>
  </si>
  <si>
    <t>73,545.7 ns</t>
  </si>
  <si>
    <t>73,446.1 ns</t>
  </si>
  <si>
    <t>73,664.1 ns</t>
  </si>
  <si>
    <t>122,551.7 ns</t>
  </si>
  <si>
    <t>1,316.6844 ns</t>
  </si>
  <si>
    <t>1,167.2064 ns</t>
  </si>
  <si>
    <t>122,370.4 ns</t>
  </si>
  <si>
    <t>120,827.4 ns</t>
  </si>
  <si>
    <t>124,851.3 ns</t>
  </si>
  <si>
    <t>122,095.1 ns</t>
  </si>
  <si>
    <t>1,999.1007 ns</t>
  </si>
  <si>
    <t>1,869.9600 ns</t>
  </si>
  <si>
    <t>121,716.7 ns</t>
  </si>
  <si>
    <t>120,386.9 ns</t>
  </si>
  <si>
    <t>125,756.3 ns</t>
  </si>
  <si>
    <t>145,267.6 ns</t>
  </si>
  <si>
    <t>2,556.2236 ns</t>
  </si>
  <si>
    <t>2,391.0932 ns</t>
  </si>
  <si>
    <t>144,628.7 ns</t>
  </si>
  <si>
    <t>142,887.5 ns</t>
  </si>
  <si>
    <t>149,801.5 ns</t>
  </si>
  <si>
    <t>141,476.5 ns</t>
  </si>
  <si>
    <t>953.3760 ns</t>
  </si>
  <si>
    <t>845.1430 ns</t>
  </si>
  <si>
    <t>141,137.9 ns</t>
  </si>
  <si>
    <t>140,459.7 ns</t>
  </si>
  <si>
    <t>143,479.1 ns</t>
  </si>
  <si>
    <t>162,001.5 ns</t>
  </si>
  <si>
    <t>1,564.3600 ns</t>
  </si>
  <si>
    <t>1,463.3033 ns</t>
  </si>
  <si>
    <t>161,942.6 ns</t>
  </si>
  <si>
    <t>160,490.5 ns</t>
  </si>
  <si>
    <t>165,745.7 ns</t>
  </si>
  <si>
    <t>160,148.5 ns</t>
  </si>
  <si>
    <t>357.6458 ns</t>
  </si>
  <si>
    <t>317.0437 ns</t>
  </si>
  <si>
    <t>160,174.5 ns</t>
  </si>
  <si>
    <t>159,652.3 ns</t>
  </si>
  <si>
    <t>160,626.2 ns</t>
  </si>
  <si>
    <t>182,678.5 ns</t>
  </si>
  <si>
    <t>3,192.7130 ns</t>
  </si>
  <si>
    <t>2,986.4657 ns</t>
  </si>
  <si>
    <t>182,046.8 ns</t>
  </si>
  <si>
    <t>179,664.5 ns</t>
  </si>
  <si>
    <t>189,675.5 ns</t>
  </si>
  <si>
    <t>176,356.9 ns</t>
  </si>
  <si>
    <t>252.1932 ns</t>
  </si>
  <si>
    <t>210.5928 ns</t>
  </si>
  <si>
    <t>176,332.9 ns</t>
  </si>
  <si>
    <t>175,977.5 ns</t>
  </si>
  <si>
    <t>176,644.0 ns</t>
  </si>
  <si>
    <t>256,268.0 ns</t>
  </si>
  <si>
    <t>3,458.0729 ns</t>
  </si>
  <si>
    <t>3,065.4916 ns</t>
  </si>
  <si>
    <t>255,027.5 ns</t>
  </si>
  <si>
    <t>253,802.9 ns</t>
  </si>
  <si>
    <t>263,633.2 ns</t>
  </si>
  <si>
    <t>246,027.9 ns</t>
  </si>
  <si>
    <t>4,002.8546 ns</t>
  </si>
  <si>
    <t>3,548.4264 ns</t>
  </si>
  <si>
    <t>245,760.3 ns</t>
  </si>
  <si>
    <t>239,813.1 ns</t>
  </si>
  <si>
    <t>252,953.5 ns</t>
  </si>
  <si>
    <t>282,715.8 ns</t>
  </si>
  <si>
    <t>15,274.6523 ns</t>
  </si>
  <si>
    <t>19,861.3625 ns</t>
  </si>
  <si>
    <t>272,139.5 ns</t>
  </si>
  <si>
    <t>269,600.7 ns</t>
  </si>
  <si>
    <t>331,627.9 ns</t>
  </si>
  <si>
    <t>259,058.8 ns</t>
  </si>
  <si>
    <t>5,181.1111 ns</t>
  </si>
  <si>
    <t>6,916.6344 ns</t>
  </si>
  <si>
    <t>255,146.6 ns</t>
  </si>
  <si>
    <t>254,248.2 ns</t>
  </si>
  <si>
    <t>278,817.8 ns</t>
  </si>
  <si>
    <t>480,779.7 ns</t>
  </si>
  <si>
    <t>1,067.5670 ns</t>
  </si>
  <si>
    <t>998.6029 ns</t>
  </si>
  <si>
    <t>481,110.6 ns</t>
  </si>
  <si>
    <t>478,953.1 ns</t>
  </si>
  <si>
    <t>481,945.3 ns</t>
  </si>
  <si>
    <t>486,890.0 ns</t>
  </si>
  <si>
    <t>845.0966 ns</t>
  </si>
  <si>
    <t>659.7958 ns</t>
  </si>
  <si>
    <t>486,959.9 ns</t>
  </si>
  <si>
    <t>485,047.1 ns</t>
  </si>
  <si>
    <t>487,810.0 ns</t>
  </si>
  <si>
    <t>680,130.4 ns</t>
  </si>
  <si>
    <t>1,901.8991 ns</t>
  </si>
  <si>
    <t>1,685.9840 ns</t>
  </si>
  <si>
    <t>679,468.1 ns</t>
  </si>
  <si>
    <t>678,523.1 ns</t>
  </si>
  <si>
    <t>683,851.6 ns</t>
  </si>
  <si>
    <t>674,987.0 ns</t>
  </si>
  <si>
    <t>12,883.7469 ns</t>
  </si>
  <si>
    <t>12,653.5622 ns</t>
  </si>
  <si>
    <t>672,037.2 ns</t>
  </si>
  <si>
    <t>662,120.9 ns</t>
  </si>
  <si>
    <t>697,217.1 ns</t>
  </si>
  <si>
    <t>1,073,471.1 ns</t>
  </si>
  <si>
    <t>18,871.5976 ns</t>
  </si>
  <si>
    <t>17,652.5041 ns</t>
  </si>
  <si>
    <t>1,071,762.1 ns</t>
  </si>
  <si>
    <t>1,040,956.5 ns</t>
  </si>
  <si>
    <t>1,109,010.4 ns</t>
  </si>
  <si>
    <t>1,175,836.9 ns</t>
  </si>
  <si>
    <t>17,677.2627 ns</t>
  </si>
  <si>
    <t>16,535.3225 ns</t>
  </si>
  <si>
    <t>1,169,692.7 ns</t>
  </si>
  <si>
    <t>1,149,119.7 ns</t>
  </si>
  <si>
    <t>1,200,904.2 ns</t>
  </si>
  <si>
    <t>1,279,859.1 ns</t>
  </si>
  <si>
    <t>18,615.4621 ns</t>
  </si>
  <si>
    <t>17,412.9148 ns</t>
  </si>
  <si>
    <t>1,278,143.8 ns</t>
  </si>
  <si>
    <t>1,256,609.3 ns</t>
  </si>
  <si>
    <t>1,319,210.3 ns</t>
  </si>
  <si>
    <t>1,366,677.4 ns</t>
  </si>
  <si>
    <t>24,236.4195 ns</t>
  </si>
  <si>
    <t>20,238.5080 ns</t>
  </si>
  <si>
    <t>1,358,835.9 ns</t>
  </si>
  <si>
    <t>1,345,797.5 ns</t>
  </si>
  <si>
    <t>1,415,799.5 ns</t>
  </si>
  <si>
    <t>1,512,747.5 ns</t>
  </si>
  <si>
    <t>19,253.6331 ns</t>
  </si>
  <si>
    <t>17,067.8442 ns</t>
  </si>
  <si>
    <t>1,505,911.4 ns</t>
  </si>
  <si>
    <t>1,487,910.6 ns</t>
  </si>
  <si>
    <t>1,551,531.1 ns</t>
  </si>
  <si>
    <t>1,548,374.3 ns</t>
  </si>
  <si>
    <t>4,628.2507 ns</t>
  </si>
  <si>
    <t>4,329.2686 ns</t>
  </si>
  <si>
    <t>1,546,973.8 ns</t>
  </si>
  <si>
    <t>1,542,259.0 ns</t>
  </si>
  <si>
    <t>1,556,790.9 ns</t>
  </si>
  <si>
    <t>2,171,289.1 ns</t>
  </si>
  <si>
    <t>20,321.7882 ns</t>
  </si>
  <si>
    <t>16,969.6135 ns</t>
  </si>
  <si>
    <t>2,174,885.0 ns</t>
  </si>
  <si>
    <t>2,133,119.9 ns</t>
  </si>
  <si>
    <t>2,201,439.1 ns</t>
  </si>
  <si>
    <t>2,044,437.4 ns</t>
  </si>
  <si>
    <t>20,892.0533 ns</t>
  </si>
  <si>
    <t>19,542.4396 ns</t>
  </si>
  <si>
    <t>2,046,618.9 ns</t>
  </si>
  <si>
    <t>2,013,365.7 ns</t>
  </si>
  <si>
    <t>2,081,861.2 ns</t>
  </si>
  <si>
    <t>2,356,748.1 ns</t>
  </si>
  <si>
    <t>32,418.1707 ns</t>
  </si>
  <si>
    <t>30,323.9770 ns</t>
  </si>
  <si>
    <t>2,359,874.9 ns</t>
  </si>
  <si>
    <t>2,294,592.6 ns</t>
  </si>
  <si>
    <t>2,412,044.7 ns</t>
  </si>
  <si>
    <t>2,233,010.2 ns</t>
  </si>
  <si>
    <t>43,639.4574 ns</t>
  </si>
  <si>
    <t>40,820.3755 ns</t>
  </si>
  <si>
    <t>2,227,447.6 ns</t>
  </si>
  <si>
    <t>2,175,247.5 ns</t>
  </si>
  <si>
    <t>2,314,325.1 ns</t>
  </si>
  <si>
    <t>2,610,652.8 ns</t>
  </si>
  <si>
    <t>51,586.1523 ns</t>
  </si>
  <si>
    <t>63,352.4278 ns</t>
  </si>
  <si>
    <t>2,598,278.1 ns</t>
  </si>
  <si>
    <t>2,511,033.7 ns</t>
  </si>
  <si>
    <t>2,773,295.0 ns</t>
  </si>
  <si>
    <t>2,426,239.9 ns</t>
  </si>
  <si>
    <t>31,769.5264 ns</t>
  </si>
  <si>
    <t>29,717.2347 ns</t>
  </si>
  <si>
    <t>2,421,256.2 ns</t>
  </si>
  <si>
    <t>2,382,947.8 ns</t>
  </si>
  <si>
    <t>2,483,750.6 ns</t>
  </si>
  <si>
    <t>2,733,042.3 ns</t>
  </si>
  <si>
    <t>16,312.4241 ns</t>
  </si>
  <si>
    <t>13,621.6129 ns</t>
  </si>
  <si>
    <t>2,733,817.6 ns</t>
  </si>
  <si>
    <t>2,707,065.5 ns</t>
  </si>
  <si>
    <t>2,754,308.9 ns</t>
  </si>
  <si>
    <t>2,636,224.3 ns</t>
  </si>
  <si>
    <t>47,617.6005 ns</t>
  </si>
  <si>
    <t>42,211.7626 ns</t>
  </si>
  <si>
    <t>2,624,364.9 ns</t>
  </si>
  <si>
    <t>2,585,207.0 ns</t>
  </si>
  <si>
    <t>2,731,978.3 ns</t>
  </si>
  <si>
    <t>34,431,724.9 ns</t>
  </si>
  <si>
    <t>681,827.2990 ns</t>
  </si>
  <si>
    <t>1,377,324.7707 ns</t>
  </si>
  <si>
    <t>34,393,412.9 ns</t>
  </si>
  <si>
    <t>31,938,773.7 ns</t>
  </si>
  <si>
    <t>37,264,577.7 ns</t>
  </si>
  <si>
    <t>33,665,301.3 ns</t>
  </si>
  <si>
    <t>582,192.3171 ns</t>
  </si>
  <si>
    <t>486,156.9524 ns</t>
  </si>
  <si>
    <t>33,822,747.5 ns</t>
  </si>
  <si>
    <t>32,304,863.5 ns</t>
  </si>
  <si>
    <t>34,114,227.4 ns</t>
  </si>
  <si>
    <t>746,428,661.9 ns</t>
  </si>
  <si>
    <t>1,738,034.4716 ns</t>
  </si>
  <si>
    <t>1,451,337.4998 ns</t>
  </si>
  <si>
    <t>746,750,621.9 ns</t>
  </si>
  <si>
    <t>741,845,351.4 ns</t>
  </si>
  <si>
    <t>747,647,728.2 ns</t>
  </si>
  <si>
    <t>758,280,847.4 ns</t>
  </si>
  <si>
    <t>13,414,468.1737 ns</t>
  </si>
  <si>
    <t>12,547,901.8526 ns</t>
  </si>
  <si>
    <t>753,531,282.2 ns</t>
  </si>
  <si>
    <t>744,683,786.7 ns</t>
  </si>
  <si>
    <t>782,539,287.2 ns</t>
  </si>
  <si>
    <t>Test with Test_Add having a few indexArray size values different than Test_Add2</t>
  </si>
  <si>
    <t>strange that these numbers are consistently lower and it's the same cod</t>
  </si>
  <si>
    <t>123.0 ns</t>
  </si>
  <si>
    <t>0.0496 ns</t>
  </si>
  <si>
    <t>0.0464 ns</t>
  </si>
  <si>
    <t>122.9 ns</t>
  </si>
  <si>
    <t>123.1 ns</t>
  </si>
  <si>
    <t>126.3 ns</t>
  </si>
  <si>
    <t>2.2313 ns</t>
  </si>
  <si>
    <t>2.0871 ns</t>
  </si>
  <si>
    <t>130.9 ns</t>
  </si>
  <si>
    <t>1,830.9 ns</t>
  </si>
  <si>
    <t>36.4384 ns</t>
  </si>
  <si>
    <t>72.7714 ns</t>
  </si>
  <si>
    <t>2,020.9 ns</t>
  </si>
  <si>
    <t>1,813.4 ns</t>
  </si>
  <si>
    <t>40.7528 ns</t>
  </si>
  <si>
    <t>51.5393 ns</t>
  </si>
  <si>
    <t>1,769.9 ns</t>
  </si>
  <si>
    <t>1,947.7 ns</t>
  </si>
  <si>
    <t>17,812.6 ns</t>
  </si>
  <si>
    <t>152.8756 ns</t>
  </si>
  <si>
    <t>135.5202 ns</t>
  </si>
  <si>
    <t>17,535.4 ns</t>
  </si>
  <si>
    <t>17,977.4 ns</t>
  </si>
  <si>
    <t>17,753.7 ns</t>
  </si>
  <si>
    <t>72.2434 ns</t>
  </si>
  <si>
    <t>64.0419 ns</t>
  </si>
  <si>
    <t>17,624.4 ns</t>
  </si>
  <si>
    <t>17,836.5 ns</t>
  </si>
  <si>
    <t>36,880.8 ns</t>
  </si>
  <si>
    <t>183.2048 ns</t>
  </si>
  <si>
    <t>171.3699 ns</t>
  </si>
  <si>
    <t>36,524.2 ns</t>
  </si>
  <si>
    <t>37,145.0 ns</t>
  </si>
  <si>
    <t>37,683.7 ns</t>
  </si>
  <si>
    <t>535.5407 ns</t>
  </si>
  <si>
    <t>447.2007 ns</t>
  </si>
  <si>
    <t>37,001.1 ns</t>
  </si>
  <si>
    <t>38,551.3 ns</t>
  </si>
  <si>
    <t>57,599.7 ns</t>
  </si>
  <si>
    <t>783.8332 ns</t>
  </si>
  <si>
    <t>733.1981 ns</t>
  </si>
  <si>
    <t>56,820.1 ns</t>
  </si>
  <si>
    <t>58,804.9 ns</t>
  </si>
  <si>
    <t>57,488.6 ns</t>
  </si>
  <si>
    <t>154.6654 ns</t>
  </si>
  <si>
    <t>144.6741 ns</t>
  </si>
  <si>
    <t>57,251.2 ns</t>
  </si>
  <si>
    <t>57,656.8 ns</t>
  </si>
  <si>
    <t>74,607.2 ns</t>
  </si>
  <si>
    <t>914.8561 ns</t>
  </si>
  <si>
    <t>855.7570 ns</t>
  </si>
  <si>
    <t>73,842.6 ns</t>
  </si>
  <si>
    <t>75,936.7 ns</t>
  </si>
  <si>
    <t>75,190.1 ns</t>
  </si>
  <si>
    <t>1,373.6390 ns</t>
  </si>
  <si>
    <t>1,284.9028 ns</t>
  </si>
  <si>
    <t>73,522.7 ns</t>
  </si>
  <si>
    <t>77,541.5 ns</t>
  </si>
  <si>
    <t>120,954.8 ns</t>
  </si>
  <si>
    <t>91.2415 ns</t>
  </si>
  <si>
    <t>85.3474 ns</t>
  </si>
  <si>
    <t>120,803.2 ns</t>
  </si>
  <si>
    <t>121,111.9 ns</t>
  </si>
  <si>
    <t>120,819.0 ns</t>
  </si>
  <si>
    <t>158.7152 ns</t>
  </si>
  <si>
    <t>140.6969 ns</t>
  </si>
  <si>
    <t>120,533.3 ns</t>
  </si>
  <si>
    <t>121,036.2 ns</t>
  </si>
  <si>
    <t>137,728.5 ns</t>
  </si>
  <si>
    <t>103.9532 ns</t>
  </si>
  <si>
    <t>97.2379 ns</t>
  </si>
  <si>
    <t>137,594.3 ns</t>
  </si>
  <si>
    <t>137,914.5 ns</t>
  </si>
  <si>
    <t>140,820.1 ns</t>
  </si>
  <si>
    <t>2,377.7689 ns</t>
  </si>
  <si>
    <t>2,224.1665 ns</t>
  </si>
  <si>
    <t>138,155.2 ns</t>
  </si>
  <si>
    <t>146,470.4 ns</t>
  </si>
  <si>
    <t>158,690.2 ns</t>
  </si>
  <si>
    <t>3,022.0860 ns</t>
  </si>
  <si>
    <t>2,968.0925 ns</t>
  </si>
  <si>
    <t>155,893.5 ns</t>
  </si>
  <si>
    <t>166,887.5 ns</t>
  </si>
  <si>
    <t>158,233.2 ns</t>
  </si>
  <si>
    <t>2,849.3026 ns</t>
  </si>
  <si>
    <t>2,665.2394 ns</t>
  </si>
  <si>
    <t>156,202.6 ns</t>
  </si>
  <si>
    <t>165,227.2 ns</t>
  </si>
  <si>
    <t>178,353.6 ns</t>
  </si>
  <si>
    <t>3,203.1281 ns</t>
  </si>
  <si>
    <t>2,996.2080 ns</t>
  </si>
  <si>
    <t>175,956.0 ns</t>
  </si>
  <si>
    <t>184,230.4 ns</t>
  </si>
  <si>
    <t>175,619.1 ns</t>
  </si>
  <si>
    <t>163.8169 ns</t>
  </si>
  <si>
    <t>153.2344 ns</t>
  </si>
  <si>
    <t>175,456.3 ns</t>
  </si>
  <si>
    <t>176,021.2 ns</t>
  </si>
  <si>
    <t>244,725.5 ns</t>
  </si>
  <si>
    <t>4,770.5226 ns</t>
  </si>
  <si>
    <t>4,462.3498 ns</t>
  </si>
  <si>
    <t>240,829.5 ns</t>
  </si>
  <si>
    <t>254,414.4 ns</t>
  </si>
  <si>
    <t>241,569.1 ns</t>
  </si>
  <si>
    <t>3,113.5549 ns</t>
  </si>
  <si>
    <t>2,760.0853 ns</t>
  </si>
  <si>
    <t>239,867.8 ns</t>
  </si>
  <si>
    <t>248,632.6 ns</t>
  </si>
  <si>
    <t>258,562.2 ns</t>
  </si>
  <si>
    <t>5,397.9209 ns</t>
  </si>
  <si>
    <t>5,049.2185 ns</t>
  </si>
  <si>
    <t>253,844.2 ns</t>
  </si>
  <si>
    <t>268,839.4 ns</t>
  </si>
  <si>
    <t>253,944.3 ns</t>
  </si>
  <si>
    <t>171.4030 ns</t>
  </si>
  <si>
    <t>160.3305 ns</t>
  </si>
  <si>
    <t>253,658.6 ns</t>
  </si>
  <si>
    <t>254,256.2 ns</t>
  </si>
  <si>
    <t>480,046.1 ns</t>
  </si>
  <si>
    <t>342.4002 ns</t>
  </si>
  <si>
    <t>320.2814 ns</t>
  </si>
  <si>
    <t>479,565.6 ns</t>
  </si>
  <si>
    <t>480,660.5 ns</t>
  </si>
  <si>
    <t>481,646.4 ns</t>
  </si>
  <si>
    <t>1,378.5285 ns</t>
  </si>
  <si>
    <t>1,222.0296 ns</t>
  </si>
  <si>
    <t>478,608.3 ns</t>
  </si>
  <si>
    <t>482,439.4 ns</t>
  </si>
  <si>
    <t>688,267.0 ns</t>
  </si>
  <si>
    <t>13,112.9202 ns</t>
  </si>
  <si>
    <t>12,265.8337 ns</t>
  </si>
  <si>
    <t>674,864.0 ns</t>
  </si>
  <si>
    <t>713,207.0 ns</t>
  </si>
  <si>
    <t>681,036.7 ns</t>
  </si>
  <si>
    <t>8,598.9513 ns</t>
  </si>
  <si>
    <t>8,043.4644 ns</t>
  </si>
  <si>
    <t>674,397.8 ns</t>
  </si>
  <si>
    <t>699,903.2 ns</t>
  </si>
  <si>
    <t>1,068,541.3 ns</t>
  </si>
  <si>
    <t>15,070.9431 ns</t>
  </si>
  <si>
    <t>14,097.3695 ns</t>
  </si>
  <si>
    <t>1,051,489.4 ns</t>
  </si>
  <si>
    <t>1,096,318.3 ns</t>
  </si>
  <si>
    <t>1,186,443.8 ns</t>
  </si>
  <si>
    <t>19,198.2932 ns</t>
  </si>
  <si>
    <t>17,958.0954 ns</t>
  </si>
  <si>
    <t>1,162,056.4 ns</t>
  </si>
  <si>
    <t>1,223,784.6 ns</t>
  </si>
  <si>
    <t>1,269,487.4 ns</t>
  </si>
  <si>
    <t>15,177.9041 ns</t>
  </si>
  <si>
    <t>14,197.4209 ns</t>
  </si>
  <si>
    <t>1,248,626.9 ns</t>
  </si>
  <si>
    <t>1,302,566.2 ns</t>
  </si>
  <si>
    <t>1,347,633.6 ns</t>
  </si>
  <si>
    <t>5,439.4991 ns</t>
  </si>
  <si>
    <t>5,088.1109 ns</t>
  </si>
  <si>
    <t>1,339,322.5 ns</t>
  </si>
  <si>
    <t>1,357,226.2 ns</t>
  </si>
  <si>
    <t>1,506,369.1 ns</t>
  </si>
  <si>
    <t>12,942.9445 ns</t>
  </si>
  <si>
    <t>12,106.8383 ns</t>
  </si>
  <si>
    <t>1,491,520.4 ns</t>
  </si>
  <si>
    <t>1,534,892.6 ns</t>
  </si>
  <si>
    <t>1,622,042.2 ns</t>
  </si>
  <si>
    <t>25,262.5966 ns</t>
  </si>
  <si>
    <t>23,630.6486 ns</t>
  </si>
  <si>
    <t>1,587,545.7 ns</t>
  </si>
  <si>
    <t>1,675,043.3 ns</t>
  </si>
  <si>
    <t>2,196,687.0 ns</t>
  </si>
  <si>
    <t>41,110.1818 ns</t>
  </si>
  <si>
    <t>43,987.4339 ns</t>
  </si>
  <si>
    <t>2,135,179.3 ns</t>
  </si>
  <si>
    <t>2,276,997.1 ns</t>
  </si>
  <si>
    <t>2,250,489.9 ns</t>
  </si>
  <si>
    <t>44,938.8629 ns</t>
  </si>
  <si>
    <t>71,277.7988 ns</t>
  </si>
  <si>
    <t>2,148,033.2 ns</t>
  </si>
  <si>
    <t>2,431,861.5 ns</t>
  </si>
  <si>
    <t>2,584,081.6 ns</t>
  </si>
  <si>
    <t>39,540.4922 ns</t>
  </si>
  <si>
    <t>33,018.1018 ns</t>
  </si>
  <si>
    <t>2,507,928.5 ns</t>
  </si>
  <si>
    <t>2,625,180.4 ns</t>
  </si>
  <si>
    <t>2,433,481.7 ns</t>
  </si>
  <si>
    <t>36,604.7683 ns</t>
  </si>
  <si>
    <t>34,240.1230 ns</t>
  </si>
  <si>
    <t>2,373,281.6 ns</t>
  </si>
  <si>
    <t>2,486,622.2 ns</t>
  </si>
  <si>
    <t>2,834,849.6 ns</t>
  </si>
  <si>
    <t>37,207.2982 ns</t>
  </si>
  <si>
    <t>34,803.7298 ns</t>
  </si>
  <si>
    <t>2,779,471.1 ns</t>
  </si>
  <si>
    <t>2,899,042.3 ns</t>
  </si>
  <si>
    <t>2,673,729.4 ns</t>
  </si>
  <si>
    <t>27,442.6573 ns</t>
  </si>
  <si>
    <t>25,669.8787 ns</t>
  </si>
  <si>
    <t>2,624,592.2 ns</t>
  </si>
  <si>
    <t>2,723,911.2 ns</t>
  </si>
  <si>
    <t>3,088,836.7 ns</t>
  </si>
  <si>
    <t>37,397.8499 ns</t>
  </si>
  <si>
    <t>33,152.2198 ns</t>
  </si>
  <si>
    <t>3,012,810.5 ns</t>
  </si>
  <si>
    <t>3,144,959.6 ns</t>
  </si>
  <si>
    <t>2,908,547.9 ns</t>
  </si>
  <si>
    <t>48,298.6622 ns</t>
  </si>
  <si>
    <t>42,815.5060 ns</t>
  </si>
  <si>
    <t>2,823,386.7 ns</t>
  </si>
  <si>
    <t>2,969,612.6 ns</t>
  </si>
  <si>
    <t>40,072,915.1 ns</t>
  </si>
  <si>
    <t>791,541.0710 ns</t>
  </si>
  <si>
    <t>1,941,663.7356 ns</t>
  </si>
  <si>
    <t>36,902,301.2 ns</t>
  </si>
  <si>
    <t>44,927,154.5 ns</t>
  </si>
  <si>
    <t>41,202,745.5 ns</t>
  </si>
  <si>
    <t>822,896.3233 ns</t>
  </si>
  <si>
    <t>1,585,441.8461 ns</t>
  </si>
  <si>
    <t>37,161,545.3 ns</t>
  </si>
  <si>
    <t>44,254,839.9 ns</t>
  </si>
  <si>
    <t>818,886,912.3 ns</t>
  </si>
  <si>
    <t>16,040,975.7658 ns</t>
  </si>
  <si>
    <t>15,754,383.0717 ns</t>
  </si>
  <si>
    <t>797,102,995.2 ns</t>
  </si>
  <si>
    <t>849,749,666.4 ns</t>
  </si>
  <si>
    <t>832,877,272.0 ns</t>
  </si>
  <si>
    <t>12,733,716.0064 ns</t>
  </si>
  <si>
    <t>11,911,125.8529 ns</t>
  </si>
  <si>
    <t>817,577,685.7 ns</t>
  </si>
  <si>
    <t>857,029,303.9 ns</t>
  </si>
  <si>
    <t>4 sizes were changed - try 2 less of the higher ones</t>
  </si>
  <si>
    <t>125.3 ns</t>
  </si>
  <si>
    <t>2.2341 ns</t>
  </si>
  <si>
    <t>2.0898 ns</t>
  </si>
  <si>
    <t>129.4 ns</t>
  </si>
  <si>
    <t>123.5 ns</t>
  </si>
  <si>
    <t>0.0583 ns</t>
  </si>
  <si>
    <t>0.0545 ns</t>
  </si>
  <si>
    <t>1,709.5 ns</t>
  </si>
  <si>
    <t>16.2313 ns</t>
  </si>
  <si>
    <t>15.1828 ns</t>
  </si>
  <si>
    <t>1,695.7 ns</t>
  </si>
  <si>
    <t>1,739.1 ns</t>
  </si>
  <si>
    <t>1,677.4 ns</t>
  </si>
  <si>
    <t>6.5932 ns</t>
  </si>
  <si>
    <t>6.1673 ns</t>
  </si>
  <si>
    <t>1,668.1 ns</t>
  </si>
  <si>
    <t>1,689.1 ns</t>
  </si>
  <si>
    <t>16,575.4 ns</t>
  </si>
  <si>
    <t>24.0443 ns</t>
  </si>
  <si>
    <t>20.0781 ns</t>
  </si>
  <si>
    <t>16,528.0 ns</t>
  </si>
  <si>
    <t>16,605.2 ns</t>
  </si>
  <si>
    <t>16,620.7 ns</t>
  </si>
  <si>
    <t>31.5299 ns</t>
  </si>
  <si>
    <t>29.4931 ns</t>
  </si>
  <si>
    <t>16,575.1 ns</t>
  </si>
  <si>
    <t>16,664.8 ns</t>
  </si>
  <si>
    <t>35,009.0 ns</t>
  </si>
  <si>
    <t>115.7835 ns</t>
  </si>
  <si>
    <t>96.6845 ns</t>
  </si>
  <si>
    <t>34,893.0 ns</t>
  </si>
  <si>
    <t>35,187.4 ns</t>
  </si>
  <si>
    <t>34,953.3 ns</t>
  </si>
  <si>
    <t>43.5208 ns</t>
  </si>
  <si>
    <t>40.7094 ns</t>
  </si>
  <si>
    <t>34,886.9 ns</t>
  </si>
  <si>
    <t>35,026.3 ns</t>
  </si>
  <si>
    <t>57,218.1 ns</t>
  </si>
  <si>
    <t>80.3254 ns</t>
  </si>
  <si>
    <t>62.7128 ns</t>
  </si>
  <si>
    <t>57,061.9 ns</t>
  </si>
  <si>
    <t>57,279.1 ns</t>
  </si>
  <si>
    <t>57,778.3 ns</t>
  </si>
  <si>
    <t>957.3024 ns</t>
  </si>
  <si>
    <t>895.4613 ns</t>
  </si>
  <si>
    <t>57,140.1 ns</t>
  </si>
  <si>
    <t>59,959.2 ns</t>
  </si>
  <si>
    <t>73,662.8 ns</t>
  </si>
  <si>
    <t>86.9087 ns</t>
  </si>
  <si>
    <t>77.0423 ns</t>
  </si>
  <si>
    <t>73,569.4 ns</t>
  </si>
  <si>
    <t>73,853.1 ns</t>
  </si>
  <si>
    <t>73,968.6 ns</t>
  </si>
  <si>
    <t>49.5389 ns</t>
  </si>
  <si>
    <t>46.3387 ns</t>
  </si>
  <si>
    <t>73,920.3 ns</t>
  </si>
  <si>
    <t>74,074.2 ns</t>
  </si>
  <si>
    <t>121,777.8 ns</t>
  </si>
  <si>
    <t>1,426.0704 ns</t>
  </si>
  <si>
    <t>1,333.9472 ns</t>
  </si>
  <si>
    <t>120,769.4 ns</t>
  </si>
  <si>
    <t>125,276.1 ns</t>
  </si>
  <si>
    <t>121,537.7 ns</t>
  </si>
  <si>
    <t>1,512.3293 ns</t>
  </si>
  <si>
    <t>1,414.6337 ns</t>
  </si>
  <si>
    <t>120,561.0 ns</t>
  </si>
  <si>
    <t>124,618.6 ns</t>
  </si>
  <si>
    <t>138,001.3 ns</t>
  </si>
  <si>
    <t>58.7044 ns</t>
  </si>
  <si>
    <t>54.9121 ns</t>
  </si>
  <si>
    <t>137,934.2 ns</t>
  </si>
  <si>
    <t>138,112.4 ns</t>
  </si>
  <si>
    <t>137,910.1 ns</t>
  </si>
  <si>
    <t>572.4111 ns</t>
  </si>
  <si>
    <t>507.4276 ns</t>
  </si>
  <si>
    <t>137,405.0 ns</t>
  </si>
  <si>
    <t>138,665.9 ns</t>
  </si>
  <si>
    <t>157,593.1 ns</t>
  </si>
  <si>
    <t>480.2982 ns</t>
  </si>
  <si>
    <t>449.2713 ns</t>
  </si>
  <si>
    <t>156,662.4 ns</t>
  </si>
  <si>
    <t>157,981.1 ns</t>
  </si>
  <si>
    <t>156,521.0 ns</t>
  </si>
  <si>
    <t>570.2959 ns</t>
  </si>
  <si>
    <t>445.2496 ns</t>
  </si>
  <si>
    <t>156,183.9 ns</t>
  </si>
  <si>
    <t>157,490.0 ns</t>
  </si>
  <si>
    <t>175,353.3 ns</t>
  </si>
  <si>
    <t>232.1055 ns</t>
  </si>
  <si>
    <t>205.7555 ns</t>
  </si>
  <si>
    <t>175,134.3 ns</t>
  </si>
  <si>
    <t>175,907.2 ns</t>
  </si>
  <si>
    <t>177,001.4 ns</t>
  </si>
  <si>
    <t>1,533.9760 ns</t>
  </si>
  <si>
    <t>1,359.8297 ns</t>
  </si>
  <si>
    <t>175,838.1 ns</t>
  </si>
  <si>
    <t>179,816.4 ns</t>
  </si>
  <si>
    <t>238,527.8 ns</t>
  </si>
  <si>
    <t>111.8862 ns</t>
  </si>
  <si>
    <t>104.6584 ns</t>
  </si>
  <si>
    <t>238,355.1 ns</t>
  </si>
  <si>
    <t>238,708.1 ns</t>
  </si>
  <si>
    <t>240,045.2 ns</t>
  </si>
  <si>
    <t>97.6494 ns</t>
  </si>
  <si>
    <t>91.3414 ns</t>
  </si>
  <si>
    <t>239,921.7 ns</t>
  </si>
  <si>
    <t>240,207.4 ns</t>
  </si>
  <si>
    <t>257,168.7 ns</t>
  </si>
  <si>
    <t>4,721.8835 ns</t>
  </si>
  <si>
    <t>4,416.8528 ns</t>
  </si>
  <si>
    <t>253,743.2 ns</t>
  </si>
  <si>
    <t>263,965.2 ns</t>
  </si>
  <si>
    <t>254,340.8 ns</t>
  </si>
  <si>
    <t>888.8749 ns</t>
  </si>
  <si>
    <t>831.4541 ns</t>
  </si>
  <si>
    <t>253,113.3 ns</t>
  </si>
  <si>
    <t>255,185.8 ns</t>
  </si>
  <si>
    <t>483,598.4 ns</t>
  </si>
  <si>
    <t>899.8235 ns</t>
  </si>
  <si>
    <t>702.5230 ns</t>
  </si>
  <si>
    <t>481,535.5 ns</t>
  </si>
  <si>
    <t>484,234.4 ns</t>
  </si>
  <si>
    <t>478,790.3 ns</t>
  </si>
  <si>
    <t>240.2016 ns</t>
  </si>
  <si>
    <t>224.6847 ns</t>
  </si>
  <si>
    <t>478,405.5 ns</t>
  </si>
  <si>
    <t>479,143.4 ns</t>
  </si>
  <si>
    <t>680,179.4 ns</t>
  </si>
  <si>
    <t>770.6808 ns</t>
  </si>
  <si>
    <t>720.8953 ns</t>
  </si>
  <si>
    <t>678,026.6 ns</t>
  </si>
  <si>
    <t>681,137.5 ns</t>
  </si>
  <si>
    <t>664,577.3 ns</t>
  </si>
  <si>
    <t>10,347.7047 ns</t>
  </si>
  <si>
    <t>9,679.2494 ns</t>
  </si>
  <si>
    <t>657,067.4 ns</t>
  </si>
  <si>
    <t>686,686.9 ns</t>
  </si>
  <si>
    <t>1,043,876.1 ns</t>
  </si>
  <si>
    <t>16,427.0196 ns</t>
  </si>
  <si>
    <t>15,365.8443 ns</t>
  </si>
  <si>
    <t>1,024,201.6 ns</t>
  </si>
  <si>
    <t>1,079,581.9 ns</t>
  </si>
  <si>
    <t>1,170,561.7 ns</t>
  </si>
  <si>
    <t>23,014.9858 ns</t>
  </si>
  <si>
    <t>33,735.0677 ns</t>
  </si>
  <si>
    <t>1,142,738.8 ns</t>
  </si>
  <si>
    <t>1,258,034.5 ns</t>
  </si>
  <si>
    <t>1,248,841.4 ns</t>
  </si>
  <si>
    <t>9,297.4930 ns</t>
  </si>
  <si>
    <t>8,696.8807 ns</t>
  </si>
  <si>
    <t>1,236,474.9 ns</t>
  </si>
  <si>
    <t>1,262,831.5 ns</t>
  </si>
  <si>
    <t>1,337,831.2 ns</t>
  </si>
  <si>
    <t>3,818.8401 ns</t>
  </si>
  <si>
    <t>3,385.3023 ns</t>
  </si>
  <si>
    <t>1,332,799.5 ns</t>
  </si>
  <si>
    <t>1,344,079.2 ns</t>
  </si>
  <si>
    <t>1,495,682.2 ns</t>
  </si>
  <si>
    <t>6,431.3476 ns</t>
  </si>
  <si>
    <t>5,701.2221 ns</t>
  </si>
  <si>
    <t>1,486,219.6 ns</t>
  </si>
  <si>
    <t>1,508,317.5 ns</t>
  </si>
  <si>
    <t>1,544,837.8 ns</t>
  </si>
  <si>
    <t>6,024.4555 ns</t>
  </si>
  <si>
    <t>5,635.2794 ns</t>
  </si>
  <si>
    <t>1,532,845.2 ns</t>
  </si>
  <si>
    <t>1,553,258.0 ns</t>
  </si>
  <si>
    <t>2,154,019.3 ns</t>
  </si>
  <si>
    <t>23,910.0684 ns</t>
  </si>
  <si>
    <t>19,965.9900 ns</t>
  </si>
  <si>
    <t>2,125,388.4 ns</t>
  </si>
  <si>
    <t>2,188,192.3 ns</t>
  </si>
  <si>
    <t>2,020,135.7 ns</t>
  </si>
  <si>
    <t>20,894.6871 ns</t>
  </si>
  <si>
    <t>19,544.9033 ns</t>
  </si>
  <si>
    <t>1,980,838.7 ns</t>
  </si>
  <si>
    <t>2,057,255.2 ns</t>
  </si>
  <si>
    <t>2,346,890.9 ns</t>
  </si>
  <si>
    <t>46,234.1218 ns</t>
  </si>
  <si>
    <t>51,389.1038 ns</t>
  </si>
  <si>
    <t>2,281,095.8 ns</t>
  </si>
  <si>
    <t>2,427,940.7 ns</t>
  </si>
  <si>
    <t>2,199,081.7 ns</t>
  </si>
  <si>
    <t>19,947.7048 ns</t>
  </si>
  <si>
    <t>18,659.0954 ns</t>
  </si>
  <si>
    <t>2,169,996.6 ns</t>
  </si>
  <si>
    <t>2,229,271.4 ns</t>
  </si>
  <si>
    <t>2,548,130.8 ns</t>
  </si>
  <si>
    <t>41,805.3810 ns</t>
  </si>
  <si>
    <t>46,466.5703 ns</t>
  </si>
  <si>
    <t>2,495,226.2 ns</t>
  </si>
  <si>
    <t>2,652,877.3 ns</t>
  </si>
  <si>
    <t>2,413,437.4 ns</t>
  </si>
  <si>
    <t>32,443.8086 ns</t>
  </si>
  <si>
    <t>30,347.9587 ns</t>
  </si>
  <si>
    <t>2,318,374.9 ns</t>
  </si>
  <si>
    <t>2,444,970.9 ns</t>
  </si>
  <si>
    <t>2,740,591.4 ns</t>
  </si>
  <si>
    <t>27,750.5191 ns</t>
  </si>
  <si>
    <t>25,957.8528 ns</t>
  </si>
  <si>
    <t>2,711,824.1 ns</t>
  </si>
  <si>
    <t>2,800,478.6 ns</t>
  </si>
  <si>
    <t>2,670,402.5 ns</t>
  </si>
  <si>
    <t>19,014.5574 ns</t>
  </si>
  <si>
    <t>17,786.2288 ns</t>
  </si>
  <si>
    <t>2,641,769.0 ns</t>
  </si>
  <si>
    <t>2,707,879.3 ns</t>
  </si>
  <si>
    <t>33,866,684.3 ns</t>
  </si>
  <si>
    <t>666,508.1170 ns</t>
  </si>
  <si>
    <t>889,769.1921 ns</t>
  </si>
  <si>
    <t>31,751,613.3 ns</t>
  </si>
  <si>
    <t>34,714,908.3 ns</t>
  </si>
  <si>
    <t>33,825,817.3 ns</t>
  </si>
  <si>
    <t>672,126.0512 ns</t>
  </si>
  <si>
    <t>1,357,727.7717 ns</t>
  </si>
  <si>
    <t>31,700,689.2 ns</t>
  </si>
  <si>
    <t>36,238,049.6 ns</t>
  </si>
  <si>
    <t>759,554,084.5 ns</t>
  </si>
  <si>
    <t>11,267,806.3389 ns</t>
  </si>
  <si>
    <t>10,539,913.0405 ns</t>
  </si>
  <si>
    <t>745,455,663.8 ns</t>
  </si>
  <si>
    <t>781,401,973.7 ns</t>
  </si>
  <si>
    <t>745,370,035.1 ns</t>
  </si>
  <si>
    <t>1,225,541.3091 ns</t>
  </si>
  <si>
    <t>1,146,372.1009 ns</t>
  </si>
  <si>
    <t>742,906,751.7 ns</t>
  </si>
  <si>
    <t>746,614,864.7 ns</t>
  </si>
  <si>
    <t>127.0 ns</t>
  </si>
  <si>
    <t>2.531 ns</t>
  </si>
  <si>
    <t>3.379 ns</t>
  </si>
  <si>
    <t>125.4 ns</t>
  </si>
  <si>
    <t>137.8 ns</t>
  </si>
  <si>
    <t>132.7 ns</t>
  </si>
  <si>
    <t>2.723 ns</t>
  </si>
  <si>
    <t>5.375 ns</t>
  </si>
  <si>
    <t>132.5 ns</t>
  </si>
  <si>
    <t>144.6 ns</t>
  </si>
  <si>
    <t>1,778.5 ns</t>
  </si>
  <si>
    <t>17.318 ns</t>
  </si>
  <si>
    <t>16.199 ns</t>
  </si>
  <si>
    <t>1,782.0 ns</t>
  </si>
  <si>
    <t>1,752.0 ns</t>
  </si>
  <si>
    <t>1,807.4 ns</t>
  </si>
  <si>
    <t>1,769.7 ns</t>
  </si>
  <si>
    <t>22.210 ns</t>
  </si>
  <si>
    <t>19.689 ns</t>
  </si>
  <si>
    <t>1,763.8 ns</t>
  </si>
  <si>
    <t>1,731.4 ns</t>
  </si>
  <si>
    <t>1,814.3 ns</t>
  </si>
  <si>
    <t>17,339.4 ns</t>
  </si>
  <si>
    <t>170.765 ns</t>
  </si>
  <si>
    <t>159.733 ns</t>
  </si>
  <si>
    <t>17,271.3 ns</t>
  </si>
  <si>
    <t>17,182.7 ns</t>
  </si>
  <si>
    <t>17,692.8 ns</t>
  </si>
  <si>
    <t>17,395.4 ns</t>
  </si>
  <si>
    <t>243.910 ns</t>
  </si>
  <si>
    <t>228.154 ns</t>
  </si>
  <si>
    <t>17,352.5 ns</t>
  </si>
  <si>
    <t>17,136.3 ns</t>
  </si>
  <si>
    <t>17,752.9 ns</t>
  </si>
  <si>
    <t>36,397.8 ns</t>
  </si>
  <si>
    <t>137.207 ns</t>
  </si>
  <si>
    <t>107.123 ns</t>
  </si>
  <si>
    <t>36,378.2 ns</t>
  </si>
  <si>
    <t>36,229.3 ns</t>
  </si>
  <si>
    <t>36,541.7 ns</t>
  </si>
  <si>
    <t>36,446.9 ns</t>
  </si>
  <si>
    <t>401.140 ns</t>
  </si>
  <si>
    <t>375.227 ns</t>
  </si>
  <si>
    <t>36,267.1 ns</t>
  </si>
  <si>
    <t>36,027.6 ns</t>
  </si>
  <si>
    <t>37,110.0 ns</t>
  </si>
  <si>
    <t>58,947.3 ns</t>
  </si>
  <si>
    <t>112.588 ns</t>
  </si>
  <si>
    <t>105.315 ns</t>
  </si>
  <si>
    <t>58,971.0 ns</t>
  </si>
  <si>
    <t>58,717.8 ns</t>
  </si>
  <si>
    <t>59,142.6 ns</t>
  </si>
  <si>
    <t>59,075.6 ns</t>
  </si>
  <si>
    <t>230.415 ns</t>
  </si>
  <si>
    <t>192.407 ns</t>
  </si>
  <si>
    <t>59,087.6 ns</t>
  </si>
  <si>
    <t>58,888.4 ns</t>
  </si>
  <si>
    <t>59,566.8 ns</t>
  </si>
  <si>
    <t>74,040.4 ns</t>
  </si>
  <si>
    <t>1,023.671 ns</t>
  </si>
  <si>
    <t>957.543 ns</t>
  </si>
  <si>
    <t>73,580.3 ns</t>
  </si>
  <si>
    <t>73,296.1 ns</t>
  </si>
  <si>
    <t>75,952.1 ns</t>
  </si>
  <si>
    <t>73,397.3 ns</t>
  </si>
  <si>
    <t>84.876 ns</t>
  </si>
  <si>
    <t>75.240 ns</t>
  </si>
  <si>
    <t>73,407.3 ns</t>
  </si>
  <si>
    <t>73,271.7 ns</t>
  </si>
  <si>
    <t>73,542.9 ns</t>
  </si>
  <si>
    <t>120,908.3 ns</t>
  </si>
  <si>
    <t>1,829.866 ns</t>
  </si>
  <si>
    <t>1,711.658 ns</t>
  </si>
  <si>
    <t>119,792.6 ns</t>
  </si>
  <si>
    <t>119,706.3 ns</t>
  </si>
  <si>
    <t>124,693.0 ns</t>
  </si>
  <si>
    <t>121,500.9 ns</t>
  </si>
  <si>
    <t>1,427.973 ns</t>
  </si>
  <si>
    <t>1,335.727 ns</t>
  </si>
  <si>
    <t>120,613.4 ns</t>
  </si>
  <si>
    <t>120,478.6 ns</t>
  </si>
  <si>
    <t>124,633.7 ns</t>
  </si>
  <si>
    <t>138,577.1 ns</t>
  </si>
  <si>
    <t>99.872 ns</t>
  </si>
  <si>
    <t>88.534 ns</t>
  </si>
  <si>
    <t>138,585.8 ns</t>
  </si>
  <si>
    <t>138,341.5 ns</t>
  </si>
  <si>
    <t>138,702.0 ns</t>
  </si>
  <si>
    <t>140,465.8 ns</t>
  </si>
  <si>
    <t>2,740.900 ns</t>
  </si>
  <si>
    <t>2,932.732 ns</t>
  </si>
  <si>
    <t>138,785.6 ns</t>
  </si>
  <si>
    <t>137,763.3 ns</t>
  </si>
  <si>
    <t>146,298.9 ns</t>
  </si>
  <si>
    <t>156,336.8 ns</t>
  </si>
  <si>
    <t>224.608 ns</t>
  </si>
  <si>
    <t>210.098 ns</t>
  </si>
  <si>
    <t>156,364.9 ns</t>
  </si>
  <si>
    <t>155,959.9 ns</t>
  </si>
  <si>
    <t>156,653.0 ns</t>
  </si>
  <si>
    <t>158,271.1 ns</t>
  </si>
  <si>
    <t>2,353.455 ns</t>
  </si>
  <si>
    <t>2,201.423 ns</t>
  </si>
  <si>
    <t>158,189.0 ns</t>
  </si>
  <si>
    <t>156,149.4 ns</t>
  </si>
  <si>
    <t>161,922.0 ns</t>
  </si>
  <si>
    <t>176,128.5 ns</t>
  </si>
  <si>
    <t>196.953 ns</t>
  </si>
  <si>
    <t>153.768 ns</t>
  </si>
  <si>
    <t>176,126.7 ns</t>
  </si>
  <si>
    <t>175,893.3 ns</t>
  </si>
  <si>
    <t>176,515.9 ns</t>
  </si>
  <si>
    <t>178,790.9 ns</t>
  </si>
  <si>
    <t>3,504.072 ns</t>
  </si>
  <si>
    <t>3,106.268 ns</t>
  </si>
  <si>
    <t>176,933.8 ns</t>
  </si>
  <si>
    <t>176,236.7 ns</t>
  </si>
  <si>
    <t>185,373.1 ns</t>
  </si>
  <si>
    <t>240,222.6 ns</t>
  </si>
  <si>
    <t>75.701 ns</t>
  </si>
  <si>
    <t>63.214 ns</t>
  </si>
  <si>
    <t>240,210.9 ns</t>
  </si>
  <si>
    <t>240,147.5 ns</t>
  </si>
  <si>
    <t>240,372.0 ns</t>
  </si>
  <si>
    <t>242,135.8 ns</t>
  </si>
  <si>
    <t>1,097.161 ns</t>
  </si>
  <si>
    <t>1,026.285 ns</t>
  </si>
  <si>
    <t>241,472.4 ns</t>
  </si>
  <si>
    <t>241,224.1 ns</t>
  </si>
  <si>
    <t>244,156.0 ns</t>
  </si>
  <si>
    <t>254,551.7 ns</t>
  </si>
  <si>
    <t>92.005 ns</t>
  </si>
  <si>
    <t>86.062 ns</t>
  </si>
  <si>
    <t>254,554.4 ns</t>
  </si>
  <si>
    <t>254,420.7 ns</t>
  </si>
  <si>
    <t>254,675.7 ns</t>
  </si>
  <si>
    <t>254,005.2 ns</t>
  </si>
  <si>
    <t>144.887 ns</t>
  </si>
  <si>
    <t>120.987 ns</t>
  </si>
  <si>
    <t>254,045.0 ns</t>
  </si>
  <si>
    <t>253,749.5 ns</t>
  </si>
  <si>
    <t>254,180.8 ns</t>
  </si>
  <si>
    <t>482,287.3 ns</t>
  </si>
  <si>
    <t>373.337 ns</t>
  </si>
  <si>
    <t>330.953 ns</t>
  </si>
  <si>
    <t>482,307.3 ns</t>
  </si>
  <si>
    <t>481,884.0 ns</t>
  </si>
  <si>
    <t>483,074.2 ns</t>
  </si>
  <si>
    <t>487,310.8 ns</t>
  </si>
  <si>
    <t>6,617.315 ns</t>
  </si>
  <si>
    <t>5,866.077 ns</t>
  </si>
  <si>
    <t>484,299.8 ns</t>
  </si>
  <si>
    <t>482,199.9 ns</t>
  </si>
  <si>
    <t>502,059.7 ns</t>
  </si>
  <si>
    <t>699,739.3 ns</t>
  </si>
  <si>
    <t>14,731.928 ns</t>
  </si>
  <si>
    <t>21,128.091 ns</t>
  </si>
  <si>
    <t>689,487.3 ns</t>
  </si>
  <si>
    <t>684,744.2 ns</t>
  </si>
  <si>
    <t>756,535.7 ns</t>
  </si>
  <si>
    <t>668,685.9 ns</t>
  </si>
  <si>
    <t>11,134.494 ns</t>
  </si>
  <si>
    <t>9,870.439 ns</t>
  </si>
  <si>
    <t>666,370.3 ns</t>
  </si>
  <si>
    <t>658,619.9 ns</t>
  </si>
  <si>
    <t>691,685.6 ns</t>
  </si>
  <si>
    <t>1,085,998.7 ns</t>
  </si>
  <si>
    <t>21,246.867 ns</t>
  </si>
  <si>
    <t>27,626.928 ns</t>
  </si>
  <si>
    <t>1,082,419.8 ns</t>
  </si>
  <si>
    <t>1,035,549.5 ns</t>
  </si>
  <si>
    <t>1,154,810.6 ns</t>
  </si>
  <si>
    <t>1,202,227.2 ns</t>
  </si>
  <si>
    <t>8,486.285 ns</t>
  </si>
  <si>
    <t>7,938.076 ns</t>
  </si>
  <si>
    <t>1,198,508.1 ns</t>
  </si>
  <si>
    <t>1,193,779.2 ns</t>
  </si>
  <si>
    <t>1,220,731.5 ns</t>
  </si>
  <si>
    <t>1,335,933.4 ns</t>
  </si>
  <si>
    <t>26,683.269 ns</t>
  </si>
  <si>
    <t>28,550.799 ns</t>
  </si>
  <si>
    <t>1,333,618.5 ns</t>
  </si>
  <si>
    <t>1,286,710.8 ns</t>
  </si>
  <si>
    <t>1,394,824.2 ns</t>
  </si>
  <si>
    <t>1,387,036.6 ns</t>
  </si>
  <si>
    <t>11,640.635 ns</t>
  </si>
  <si>
    <t>10,888.657 ns</t>
  </si>
  <si>
    <t>1,388,886.0 ns</t>
  </si>
  <si>
    <t>1,369,313.5 ns</t>
  </si>
  <si>
    <t>1,403,146.2 ns</t>
  </si>
  <si>
    <t>1,546,120.8 ns</t>
  </si>
  <si>
    <t>19,513.377 ns</t>
  </si>
  <si>
    <t>18,252.825 ns</t>
  </si>
  <si>
    <t>1,545,429.3 ns</t>
  </si>
  <si>
    <t>1,513,182.1 ns</t>
  </si>
  <si>
    <t>1,574,195.5 ns</t>
  </si>
  <si>
    <t>1,621,945.2 ns</t>
  </si>
  <si>
    <t>24,503.555 ns</t>
  </si>
  <si>
    <t>22,920.640 ns</t>
  </si>
  <si>
    <t>1,612,265.3 ns</t>
  </si>
  <si>
    <t>1,596,421.1 ns</t>
  </si>
  <si>
    <t>1,663,223.5 ns</t>
  </si>
  <si>
    <t>2,199,668.1 ns</t>
  </si>
  <si>
    <t>37,162.460 ns</t>
  </si>
  <si>
    <t>34,761.788 ns</t>
  </si>
  <si>
    <t>2,191,074.2 ns</t>
  </si>
  <si>
    <t>2,148,816.7 ns</t>
  </si>
  <si>
    <t>2,281,003.7 ns</t>
  </si>
  <si>
    <t>2,113,251.8 ns</t>
  </si>
  <si>
    <t>18,770.656 ns</t>
  </si>
  <si>
    <t>17,558.083 ns</t>
  </si>
  <si>
    <t>2,112,035.6 ns</t>
  </si>
  <si>
    <t>2,082,268.3 ns</t>
  </si>
  <si>
    <t>2,142,190.3 ns</t>
  </si>
  <si>
    <t>2,422,586.2 ns</t>
  </si>
  <si>
    <t>26,835.082 ns</t>
  </si>
  <si>
    <t>25,101.552 ns</t>
  </si>
  <si>
    <t>2,412,690.8 ns</t>
  </si>
  <si>
    <t>2,394,067.5 ns</t>
  </si>
  <si>
    <t>2,473,043.5 ns</t>
  </si>
  <si>
    <t>2,304,219.5 ns</t>
  </si>
  <si>
    <t>40,183.568 ns</t>
  </si>
  <si>
    <t>37,587.734 ns</t>
  </si>
  <si>
    <t>2,291,426.8 ns</t>
  </si>
  <si>
    <t>2,258,366.3 ns</t>
  </si>
  <si>
    <t>2,385,080.3 ns</t>
  </si>
  <si>
    <t>2,664,222.7 ns</t>
  </si>
  <si>
    <t>42,603.026 ns</t>
  </si>
  <si>
    <t>37,766.472 ns</t>
  </si>
  <si>
    <t>2,661,101.2 ns</t>
  </si>
  <si>
    <t>2,593,092.7 ns</t>
  </si>
  <si>
    <t>2,738,180.1 ns</t>
  </si>
  <si>
    <t>2,560,965.8 ns</t>
  </si>
  <si>
    <t>49,305.068 ns</t>
  </si>
  <si>
    <t>67,489.334 ns</t>
  </si>
  <si>
    <t>2,542,128.7 ns</t>
  </si>
  <si>
    <t>2,474,554.1 ns</t>
  </si>
  <si>
    <t>2,733,469.2 ns</t>
  </si>
  <si>
    <t>3,063,978.3 ns</t>
  </si>
  <si>
    <t>60,315.247 ns</t>
  </si>
  <si>
    <t>102,419.867 ns</t>
  </si>
  <si>
    <t>3,048,932.6 ns</t>
  </si>
  <si>
    <t>2,919,266.3 ns</t>
  </si>
  <si>
    <t>3,350,989.3 ns</t>
  </si>
  <si>
    <t>2,834,661.1 ns</t>
  </si>
  <si>
    <t>49,719.914 ns</t>
  </si>
  <si>
    <t>44,075.408 ns</t>
  </si>
  <si>
    <t>2,825,218.5 ns</t>
  </si>
  <si>
    <t>2,762,723.5 ns</t>
  </si>
  <si>
    <t>2,942,315.1 ns</t>
  </si>
  <si>
    <t>36,164,504.3 ns</t>
  </si>
  <si>
    <t>718,743.525 ns</t>
  </si>
  <si>
    <t>1,296,042.833 ns</t>
  </si>
  <si>
    <t>35,586,572.9 ns</t>
  </si>
  <si>
    <t>34,325,712.4 ns</t>
  </si>
  <si>
    <t>39,762,118.4 ns</t>
  </si>
  <si>
    <t>35,898,042.1 ns</t>
  </si>
  <si>
    <t>703,003.390 ns</t>
  </si>
  <si>
    <t>914,102.981 ns</t>
  </si>
  <si>
    <t>36,032,256.6 ns</t>
  </si>
  <si>
    <t>33,492,883.1 ns</t>
  </si>
  <si>
    <t>37,267,350.9 ns</t>
  </si>
  <si>
    <t>773,374,424.4 ns</t>
  </si>
  <si>
    <t>8,547,491.311 ns</t>
  </si>
  <si>
    <t>7,577,128.411 ns</t>
  </si>
  <si>
    <t>771,587,969.5 ns</t>
  </si>
  <si>
    <t>760,097,778.5 ns</t>
  </si>
  <si>
    <t>784,530,763.3 ns</t>
  </si>
  <si>
    <t>753,565,397.0 ns</t>
  </si>
  <si>
    <t>4,005,460.584 ns</t>
  </si>
  <si>
    <t>3,746,710.316 ns</t>
  </si>
  <si>
    <t>752,212,774.3 ns</t>
  </si>
  <si>
    <t>746,670,552.8 ns</t>
  </si>
  <si>
    <t>761,319,871.0 ns</t>
  </si>
  <si>
    <t>0.0867 ns</t>
  </si>
  <si>
    <t>0.0768 ns</t>
  </si>
  <si>
    <t>123.3 ns</t>
  </si>
  <si>
    <t>0.0844 ns</t>
  </si>
  <si>
    <t>0.0790 ns</t>
  </si>
  <si>
    <t>1,702.6 ns</t>
  </si>
  <si>
    <t>22.0931 ns</t>
  </si>
  <si>
    <t>19.5850 ns</t>
  </si>
  <si>
    <t>1,694.0 ns</t>
  </si>
  <si>
    <t>1,688.4 ns</t>
  </si>
  <si>
    <t>1,750.6 ns</t>
  </si>
  <si>
    <t>2.0712 ns</t>
  </si>
  <si>
    <t>1.8360 ns</t>
  </si>
  <si>
    <t>1,683.1 ns</t>
  </si>
  <si>
    <t>1,680.3 ns</t>
  </si>
  <si>
    <t>16,639.7 ns</t>
  </si>
  <si>
    <t>77.2981 ns</t>
  </si>
  <si>
    <t>72.3047 ns</t>
  </si>
  <si>
    <t>16,672.2 ns</t>
  </si>
  <si>
    <t>16,531.3 ns</t>
  </si>
  <si>
    <t>16,744.9 ns</t>
  </si>
  <si>
    <t>16,810.0 ns</t>
  </si>
  <si>
    <t>466.6935 ns</t>
  </si>
  <si>
    <t>436.5454 ns</t>
  </si>
  <si>
    <t>16,572.0 ns</t>
  </si>
  <si>
    <t>16,534.7 ns</t>
  </si>
  <si>
    <t>17,697.4 ns</t>
  </si>
  <si>
    <t>34,914.1 ns</t>
  </si>
  <si>
    <t>39.1038 ns</t>
  </si>
  <si>
    <t>36.5777 ns</t>
  </si>
  <si>
    <t>34,917.5 ns</t>
  </si>
  <si>
    <t>34,844.3 ns</t>
  </si>
  <si>
    <t>34,966.0 ns</t>
  </si>
  <si>
    <t>35,161.3 ns</t>
  </si>
  <si>
    <t>69.9232 ns</t>
  </si>
  <si>
    <t>61.9851 ns</t>
  </si>
  <si>
    <t>35,156.1 ns</t>
  </si>
  <si>
    <t>35,049.8 ns</t>
  </si>
  <si>
    <t>35,285.2 ns</t>
  </si>
  <si>
    <t>56,768.3 ns</t>
  </si>
  <si>
    <t>42.1429 ns</t>
  </si>
  <si>
    <t>39.4205 ns</t>
  </si>
  <si>
    <t>56,764.5 ns</t>
  </si>
  <si>
    <t>56,676.1 ns</t>
  </si>
  <si>
    <t>56,814.4 ns</t>
  </si>
  <si>
    <t>56,900.8 ns</t>
  </si>
  <si>
    <t>30.0569 ns</t>
  </si>
  <si>
    <t>28.1153 ns</t>
  </si>
  <si>
    <t>56,909.9 ns</t>
  </si>
  <si>
    <t>56,857.1 ns</t>
  </si>
  <si>
    <t>56,962.0 ns</t>
  </si>
  <si>
    <t>73,741.2 ns</t>
  </si>
  <si>
    <t>190.4799 ns</t>
  </si>
  <si>
    <t>148.7142 ns</t>
  </si>
  <si>
    <t>73,697.1 ns</t>
  </si>
  <si>
    <t>73,625.7 ns</t>
  </si>
  <si>
    <t>74,097.0 ns</t>
  </si>
  <si>
    <t>73,410.2 ns</t>
  </si>
  <si>
    <t>114.1939 ns</t>
  </si>
  <si>
    <t>106.8171 ns</t>
  </si>
  <si>
    <t>73,456.2 ns</t>
  </si>
  <si>
    <t>73,188.0 ns</t>
  </si>
  <si>
    <t>73,505.1 ns</t>
  </si>
  <si>
    <t>122,211.6 ns</t>
  </si>
  <si>
    <t>2,403.4471 ns</t>
  </si>
  <si>
    <t>2,671.4251 ns</t>
  </si>
  <si>
    <t>120,410.0 ns</t>
  </si>
  <si>
    <t>120,256.4 ns</t>
  </si>
  <si>
    <t>128,349.7 ns</t>
  </si>
  <si>
    <t>121,492.3 ns</t>
  </si>
  <si>
    <t>2,560.0695 ns</t>
  </si>
  <si>
    <t>2,629.0029 ns</t>
  </si>
  <si>
    <t>119,722.7 ns</t>
  </si>
  <si>
    <t>119,582.6 ns</t>
  </si>
  <si>
    <t>127,227.5 ns</t>
  </si>
  <si>
    <t>138,455.0 ns</t>
  </si>
  <si>
    <t>86.8671 ns</t>
  </si>
  <si>
    <t>81.2556 ns</t>
  </si>
  <si>
    <t>138,456.4 ns</t>
  </si>
  <si>
    <t>138,286.9 ns</t>
  </si>
  <si>
    <t>138,559.7 ns</t>
  </si>
  <si>
    <t>137,671.2 ns</t>
  </si>
  <si>
    <t>121.7308 ns</t>
  </si>
  <si>
    <t>95.0394 ns</t>
  </si>
  <si>
    <t>137,671.7 ns</t>
  </si>
  <si>
    <t>137,481.8 ns</t>
  </si>
  <si>
    <t>137,820.9 ns</t>
  </si>
  <si>
    <t>156,090.3 ns</t>
  </si>
  <si>
    <t>67.4349 ns</t>
  </si>
  <si>
    <t>59.7793 ns</t>
  </si>
  <si>
    <t>156,089.4 ns</t>
  </si>
  <si>
    <t>155,992.8 ns</t>
  </si>
  <si>
    <t>156,175.1 ns</t>
  </si>
  <si>
    <t>157,043.6 ns</t>
  </si>
  <si>
    <t>172.5792 ns</t>
  </si>
  <si>
    <t>161.4307 ns</t>
  </si>
  <si>
    <t>157,059.2 ns</t>
  </si>
  <si>
    <t>156,688.6 ns</t>
  </si>
  <si>
    <t>157,339.4 ns</t>
  </si>
  <si>
    <t>176,245.1 ns</t>
  </si>
  <si>
    <t>553.5718 ns</t>
  </si>
  <si>
    <t>517.8114 ns</t>
  </si>
  <si>
    <t>176,546.3 ns</t>
  </si>
  <si>
    <t>175,399.3 ns</t>
  </si>
  <si>
    <t>176,713.4 ns</t>
  </si>
  <si>
    <t>176,078.9 ns</t>
  </si>
  <si>
    <t>75.2834 ns</t>
  </si>
  <si>
    <t>66.7368 ns</t>
  </si>
  <si>
    <t>176,096.3 ns</t>
  </si>
  <si>
    <t>175,928.4 ns</t>
  </si>
  <si>
    <t>176,171.0 ns</t>
  </si>
  <si>
    <t>254,598.1 ns</t>
  </si>
  <si>
    <t>5,026.6755 ns</t>
  </si>
  <si>
    <t>5,788.7269 ns</t>
  </si>
  <si>
    <t>250,956.9 ns</t>
  </si>
  <si>
    <t>249,229.1 ns</t>
  </si>
  <si>
    <t>266,774.4 ns</t>
  </si>
  <si>
    <t>240,252.6 ns</t>
  </si>
  <si>
    <t>354.0991 ns</t>
  </si>
  <si>
    <t>331.2245 ns</t>
  </si>
  <si>
    <t>240,116.5 ns</t>
  </si>
  <si>
    <t>239,911.4 ns</t>
  </si>
  <si>
    <t>240,913.3 ns</t>
  </si>
  <si>
    <t>267,278.5 ns</t>
  </si>
  <si>
    <t>351.0185 ns</t>
  </si>
  <si>
    <t>274.0522 ns</t>
  </si>
  <si>
    <t>267,187.9 ns</t>
  </si>
  <si>
    <t>266,938.8 ns</t>
  </si>
  <si>
    <t>267,723.1 ns</t>
  </si>
  <si>
    <t>255,249.5 ns</t>
  </si>
  <si>
    <t>150.7749 ns</t>
  </si>
  <si>
    <t>141.0350 ns</t>
  </si>
  <si>
    <t>255,212.5 ns</t>
  </si>
  <si>
    <t>255,061.6 ns</t>
  </si>
  <si>
    <t>255,577.7 ns</t>
  </si>
  <si>
    <t>469,859.6 ns</t>
  </si>
  <si>
    <t>232.8528 ns</t>
  </si>
  <si>
    <t>217.8107 ns</t>
  </si>
  <si>
    <t>469,861.6 ns</t>
  </si>
  <si>
    <t>469,423.3 ns</t>
  </si>
  <si>
    <t>470,187.3 ns</t>
  </si>
  <si>
    <t>483,495.3 ns</t>
  </si>
  <si>
    <t>6,271.5468 ns</t>
  </si>
  <si>
    <t>5,559.5629 ns</t>
  </si>
  <si>
    <t>481,656.8 ns</t>
  </si>
  <si>
    <t>478,366.7 ns</t>
  </si>
  <si>
    <t>496,805.4 ns</t>
  </si>
  <si>
    <t>657,186.9 ns</t>
  </si>
  <si>
    <t>599.5535 ns</t>
  </si>
  <si>
    <t>468.0919 ns</t>
  </si>
  <si>
    <t>657,142.8 ns</t>
  </si>
  <si>
    <t>656,544.1 ns</t>
  </si>
  <si>
    <t>658,221.3 ns</t>
  </si>
  <si>
    <t>658,285.1 ns</t>
  </si>
  <si>
    <t>743.1520 ns</t>
  </si>
  <si>
    <t>695.1448 ns</t>
  </si>
  <si>
    <t>658,352.3 ns</t>
  </si>
  <si>
    <t>656,153.2 ns</t>
  </si>
  <si>
    <t>659,261.7 ns</t>
  </si>
  <si>
    <t>1,034,847.3 ns</t>
  </si>
  <si>
    <t>19,669.1625 ns</t>
  </si>
  <si>
    <t>18,398.5468 ns</t>
  </si>
  <si>
    <t>1,032,305.1 ns</t>
  </si>
  <si>
    <t>1,012,259.7 ns</t>
  </si>
  <si>
    <t>1,073,171.3 ns</t>
  </si>
  <si>
    <t>1,154,618.9 ns</t>
  </si>
  <si>
    <t>5,162.8466 ns</t>
  </si>
  <si>
    <t>4,576.7290 ns</t>
  </si>
  <si>
    <t>1,155,363.7 ns</t>
  </si>
  <si>
    <t>1,147,275.0 ns</t>
  </si>
  <si>
    <t>1,160,072.6 ns</t>
  </si>
  <si>
    <t>1,225,296.1 ns</t>
  </si>
  <si>
    <t>18,876.5397 ns</t>
  </si>
  <si>
    <t>16,733.5608 ns</t>
  </si>
  <si>
    <t>1,223,828.2 ns</t>
  </si>
  <si>
    <t>1,203,832.8 ns</t>
  </si>
  <si>
    <t>1,257,566.5 ns</t>
  </si>
  <si>
    <t>1,339,072.9 ns</t>
  </si>
  <si>
    <t>4,412.1509 ns</t>
  </si>
  <si>
    <t>4,127.1287 ns</t>
  </si>
  <si>
    <t>1,337,447.1 ns</t>
  </si>
  <si>
    <t>1,334,173.3 ns</t>
  </si>
  <si>
    <t>1,345,710.1 ns</t>
  </si>
  <si>
    <t>1,479,651.2 ns</t>
  </si>
  <si>
    <t>22,495.1722 ns</t>
  </si>
  <si>
    <t>21,041.9981 ns</t>
  </si>
  <si>
    <t>1,485,068.7 ns</t>
  </si>
  <si>
    <t>1,441,902.1 ns</t>
  </si>
  <si>
    <t>1,503,872.7 ns</t>
  </si>
  <si>
    <t>1,545,195.5 ns</t>
  </si>
  <si>
    <t>6,229.0741 ns</t>
  </si>
  <si>
    <t>5,826.6798 ns</t>
  </si>
  <si>
    <t>1,544,955.4 ns</t>
  </si>
  <si>
    <t>1,532,807.7 ns</t>
  </si>
  <si>
    <t>1,557,002.5 ns</t>
  </si>
  <si>
    <t>2,092,061.7 ns</t>
  </si>
  <si>
    <t>21,160.6668 ns</t>
  </si>
  <si>
    <t>19,793.7009 ns</t>
  </si>
  <si>
    <t>2,092,514.9 ns</t>
  </si>
  <si>
    <t>2,069,631.8 ns</t>
  </si>
  <si>
    <t>2,134,280.0 ns</t>
  </si>
  <si>
    <t>2,023,371.1 ns</t>
  </si>
  <si>
    <t>22,105.3981 ns</t>
  </si>
  <si>
    <t>20,677.4031 ns</t>
  </si>
  <si>
    <t>2,021,384.2 ns</t>
  </si>
  <si>
    <t>1,992,494.7 ns</t>
  </si>
  <si>
    <t>2,070,748.8 ns</t>
  </si>
  <si>
    <t>2,296,543.0 ns</t>
  </si>
  <si>
    <t>26,297.5522 ns</t>
  </si>
  <si>
    <t>24,598.7466 ns</t>
  </si>
  <si>
    <t>2,300,460.4 ns</t>
  </si>
  <si>
    <t>2,253,474.6 ns</t>
  </si>
  <si>
    <t>2,330,983.0 ns</t>
  </si>
  <si>
    <t>2,180,416.8 ns</t>
  </si>
  <si>
    <t>19,863.8482 ns</t>
  </si>
  <si>
    <t>18,580.6559 ns</t>
  </si>
  <si>
    <t>2,176,699.8 ns</t>
  </si>
  <si>
    <t>2,157,589.4 ns</t>
  </si>
  <si>
    <t>2,216,431.3 ns</t>
  </si>
  <si>
    <t>2,453,649.8 ns</t>
  </si>
  <si>
    <t>24,993.7336 ns</t>
  </si>
  <si>
    <t>23,379.1539 ns</t>
  </si>
  <si>
    <t>2,452,331.1 ns</t>
  </si>
  <si>
    <t>2,420,770.6 ns</t>
  </si>
  <si>
    <t>2,507,262.8 ns</t>
  </si>
  <si>
    <t>2,412,046.6 ns</t>
  </si>
  <si>
    <t>15,426.1457 ns</t>
  </si>
  <si>
    <t>14,429.6262 ns</t>
  </si>
  <si>
    <t>2,416,016.3 ns</t>
  </si>
  <si>
    <t>2,387,764.2 ns</t>
  </si>
  <si>
    <t>2,430,444.9 ns</t>
  </si>
  <si>
    <t>2,687,653.2 ns</t>
  </si>
  <si>
    <t>41,850.3488 ns</t>
  </si>
  <si>
    <t>39,146.8423 ns</t>
  </si>
  <si>
    <t>2,689,209.7 ns</t>
  </si>
  <si>
    <t>2,638,513.9 ns</t>
  </si>
  <si>
    <t>2,773,620.7 ns</t>
  </si>
  <si>
    <t>2,587,767.0 ns</t>
  </si>
  <si>
    <t>19,045.6816 ns</t>
  </si>
  <si>
    <t>16,883.5007 ns</t>
  </si>
  <si>
    <t>2,587,962.6 ns</t>
  </si>
  <si>
    <t>2,555,824.7 ns</t>
  </si>
  <si>
    <t>2,618,005.3 ns</t>
  </si>
  <si>
    <t>33,567,526.0 ns</t>
  </si>
  <si>
    <t>663,766.3565 ns</t>
  </si>
  <si>
    <t>620,887.4617 ns</t>
  </si>
  <si>
    <t>33,761,763.0 ns</t>
  </si>
  <si>
    <t>31,557,600.5 ns</t>
  </si>
  <si>
    <t>34,122,120.0 ns</t>
  </si>
  <si>
    <t>34,294,199.8 ns</t>
  </si>
  <si>
    <t>664,942.6936 ns</t>
  </si>
  <si>
    <t>1,092,519.9144 ns</t>
  </si>
  <si>
    <t>34,263,802.8 ns</t>
  </si>
  <si>
    <t>32,254,387.4 ns</t>
  </si>
  <si>
    <t>36,286,326.5 ns</t>
  </si>
  <si>
    <t>739,580,250.9 ns</t>
  </si>
  <si>
    <t>1,122,277.4109 ns</t>
  </si>
  <si>
    <t>937,152.4663 ns</t>
  </si>
  <si>
    <t>739,452,698.7 ns</t>
  </si>
  <si>
    <t>738,206,779.4 ns</t>
  </si>
  <si>
    <t>741,130,547.8 ns</t>
  </si>
  <si>
    <t>752,380,551.3 ns</t>
  </si>
  <si>
    <t>3,518,773.5437 ns</t>
  </si>
  <si>
    <t>3,119,301.0932 ns</t>
  </si>
  <si>
    <t>753,859,731.7 ns</t>
  </si>
  <si>
    <t>746,043,575.9 ns</t>
  </si>
  <si>
    <t>755,951,640.5 ns</t>
  </si>
  <si>
    <t>0.1659 ns</t>
  </si>
  <si>
    <t>0.1385 ns</t>
  </si>
  <si>
    <t>123.2 ns</t>
  </si>
  <si>
    <t>127.1 ns</t>
  </si>
  <si>
    <t>2.5347 ns</t>
  </si>
  <si>
    <t>2.2470 ns</t>
  </si>
  <si>
    <t>130.2 ns</t>
  </si>
  <si>
    <t>1,670.2 ns</t>
  </si>
  <si>
    <t>5.9145 ns</t>
  </si>
  <si>
    <t>5.5324 ns</t>
  </si>
  <si>
    <t>1,668.8 ns</t>
  </si>
  <si>
    <t>1,664.1 ns</t>
  </si>
  <si>
    <t>1,673.9 ns</t>
  </si>
  <si>
    <t>5.5626 ns</t>
  </si>
  <si>
    <t>5.2033 ns</t>
  </si>
  <si>
    <t>1,671.2 ns</t>
  </si>
  <si>
    <t>1,683.6 ns</t>
  </si>
  <si>
    <t>16,695.1 ns</t>
  </si>
  <si>
    <t>101.7725 ns</t>
  </si>
  <si>
    <t>84.9846 ns</t>
  </si>
  <si>
    <t>16,670.5 ns</t>
  </si>
  <si>
    <t>16,617.6 ns</t>
  </si>
  <si>
    <t>16,896.4 ns</t>
  </si>
  <si>
    <t>16,782.4 ns</t>
  </si>
  <si>
    <t>37.2774 ns</t>
  </si>
  <si>
    <t>34.8693 ns</t>
  </si>
  <si>
    <t>16,784.7 ns</t>
  </si>
  <si>
    <t>16,715.1 ns</t>
  </si>
  <si>
    <t>16,853.6 ns</t>
  </si>
  <si>
    <t>35,839.3 ns</t>
  </si>
  <si>
    <t>651.3690 ns</t>
  </si>
  <si>
    <t>609.2910 ns</t>
  </si>
  <si>
    <t>35,959.1 ns</t>
  </si>
  <si>
    <t>34,958.0 ns</t>
  </si>
  <si>
    <t>36,733.7 ns</t>
  </si>
  <si>
    <t>35,215.1 ns</t>
  </si>
  <si>
    <t>34.5783 ns</t>
  </si>
  <si>
    <t>32.3445 ns</t>
  </si>
  <si>
    <t>35,219.3 ns</t>
  </si>
  <si>
    <t>35,160.7 ns</t>
  </si>
  <si>
    <t>35,261.2 ns</t>
  </si>
  <si>
    <t>58,030.2 ns</t>
  </si>
  <si>
    <t>886.3510 ns</t>
  </si>
  <si>
    <t>829.0933 ns</t>
  </si>
  <si>
    <t>57,469.7 ns</t>
  </si>
  <si>
    <t>57,218.4 ns</t>
  </si>
  <si>
    <t>59,636.5 ns</t>
  </si>
  <si>
    <t>58,211.0 ns</t>
  </si>
  <si>
    <t>1,461.8875 ns</t>
  </si>
  <si>
    <t>1,295.9252 ns</t>
  </si>
  <si>
    <t>57,894.0 ns</t>
  </si>
  <si>
    <t>56,932.9 ns</t>
  </si>
  <si>
    <t>61,565.2 ns</t>
  </si>
  <si>
    <t>74,066.9 ns</t>
  </si>
  <si>
    <t>224.1643 ns</t>
  </si>
  <si>
    <t>187.1874 ns</t>
  </si>
  <si>
    <t>74,025.0 ns</t>
  </si>
  <si>
    <t>73,816.9 ns</t>
  </si>
  <si>
    <t>74,433.7 ns</t>
  </si>
  <si>
    <t>74,123.8 ns</t>
  </si>
  <si>
    <t>950.2271 ns</t>
  </si>
  <si>
    <t>888.8430 ns</t>
  </si>
  <si>
    <t>73,546.0 ns</t>
  </si>
  <si>
    <t>73,350.9 ns</t>
  </si>
  <si>
    <t>75,851.3 ns</t>
  </si>
  <si>
    <t>119,981.8 ns</t>
  </si>
  <si>
    <t>97.5121 ns</t>
  </si>
  <si>
    <t>86.4419 ns</t>
  </si>
  <si>
    <t>120,000.7 ns</t>
  </si>
  <si>
    <t>119,731.6 ns</t>
  </si>
  <si>
    <t>120,075.9 ns</t>
  </si>
  <si>
    <t>120,371.6 ns</t>
  </si>
  <si>
    <t>362.3118 ns</t>
  </si>
  <si>
    <t>338.9067 ns</t>
  </si>
  <si>
    <t>120,332.3 ns</t>
  </si>
  <si>
    <t>119,761.5 ns</t>
  </si>
  <si>
    <t>120,849.9 ns</t>
  </si>
  <si>
    <t>139,303.2 ns</t>
  </si>
  <si>
    <t>363.3728 ns</t>
  </si>
  <si>
    <t>303.4327 ns</t>
  </si>
  <si>
    <t>139,207.3 ns</t>
  </si>
  <si>
    <t>139,054.3 ns</t>
  </si>
  <si>
    <t>139,993.9 ns</t>
  </si>
  <si>
    <t>138,149.0 ns</t>
  </si>
  <si>
    <t>127.5610 ns</t>
  </si>
  <si>
    <t>113.0795 ns</t>
  </si>
  <si>
    <t>138,177.2 ns</t>
  </si>
  <si>
    <t>137,944.2 ns</t>
  </si>
  <si>
    <t>138,318.4 ns</t>
  </si>
  <si>
    <t>157,272.6 ns</t>
  </si>
  <si>
    <t>1,889.3491 ns</t>
  </si>
  <si>
    <t>1,767.2983 ns</t>
  </si>
  <si>
    <t>156,164.5 ns</t>
  </si>
  <si>
    <t>155,963.3 ns</t>
  </si>
  <si>
    <t>160,773.4 ns</t>
  </si>
  <si>
    <t>157,035.8 ns</t>
  </si>
  <si>
    <t>71.4092 ns</t>
  </si>
  <si>
    <t>66.7962 ns</t>
  </si>
  <si>
    <t>157,051.7 ns</t>
  </si>
  <si>
    <t>156,937.0 ns</t>
  </si>
  <si>
    <t>157,162.6 ns</t>
  </si>
  <si>
    <t>177,039.0 ns</t>
  </si>
  <si>
    <t>164.2558 ns</t>
  </si>
  <si>
    <t>153.6449 ns</t>
  </si>
  <si>
    <t>176,996.3 ns</t>
  </si>
  <si>
    <t>176,755.8 ns</t>
  </si>
  <si>
    <t>177,388.7 ns</t>
  </si>
  <si>
    <t>177,052.8 ns</t>
  </si>
  <si>
    <t>108.5425 ns</t>
  </si>
  <si>
    <t>84.7429 ns</t>
  </si>
  <si>
    <t>177,054.6 ns</t>
  </si>
  <si>
    <t>176,918.7 ns</t>
  </si>
  <si>
    <t>177,193.8 ns</t>
  </si>
  <si>
    <t>251,042.7 ns</t>
  </si>
  <si>
    <t>146.1411 ns</t>
  </si>
  <si>
    <t>136.7005 ns</t>
  </si>
  <si>
    <t>251,001.9 ns</t>
  </si>
  <si>
    <t>250,841.3 ns</t>
  </si>
  <si>
    <t>251,324.5 ns</t>
  </si>
  <si>
    <t>240,038.3 ns</t>
  </si>
  <si>
    <t>152.0601 ns</t>
  </si>
  <si>
    <t>126.9771 ns</t>
  </si>
  <si>
    <t>240,074.9 ns</t>
  </si>
  <si>
    <t>239,776.5 ns</t>
  </si>
  <si>
    <t>240,188.7 ns</t>
  </si>
  <si>
    <t>267,479.8 ns</t>
  </si>
  <si>
    <t>96.4349 ns</t>
  </si>
  <si>
    <t>90.2052 ns</t>
  </si>
  <si>
    <t>267,488.7 ns</t>
  </si>
  <si>
    <t>267,320.2 ns</t>
  </si>
  <si>
    <t>267,666.2 ns</t>
  </si>
  <si>
    <t>257,935.3 ns</t>
  </si>
  <si>
    <t>4,103.1127 ns</t>
  </si>
  <si>
    <t>3,838.0541 ns</t>
  </si>
  <si>
    <t>256,052.5 ns</t>
  </si>
  <si>
    <t>254,311.5 ns</t>
  </si>
  <si>
    <t>262,868.8 ns</t>
  </si>
  <si>
    <t>470,879.0 ns</t>
  </si>
  <si>
    <t>304.0922 ns</t>
  </si>
  <si>
    <t>284.4480 ns</t>
  </si>
  <si>
    <t>470,934.1 ns</t>
  </si>
  <si>
    <t>470,216.5 ns</t>
  </si>
  <si>
    <t>471,319.4 ns</t>
  </si>
  <si>
    <t>482,064.7 ns</t>
  </si>
  <si>
    <t>2,977.0844 ns</t>
  </si>
  <si>
    <t>2,784.7666 ns</t>
  </si>
  <si>
    <t>483,572.4 ns</t>
  </si>
  <si>
    <t>477,214.7 ns</t>
  </si>
  <si>
    <t>484,057.9 ns</t>
  </si>
  <si>
    <t>659,779.8 ns</t>
  </si>
  <si>
    <t>286.1215 ns</t>
  </si>
  <si>
    <t>253.6392 ns</t>
  </si>
  <si>
    <t>659,844.4 ns</t>
  </si>
  <si>
    <t>659,336.6 ns</t>
  </si>
  <si>
    <t>660,167.5 ns</t>
  </si>
  <si>
    <t>662,122.6 ns</t>
  </si>
  <si>
    <t>1,740.0499 ns</t>
  </si>
  <si>
    <t>1,453.0205 ns</t>
  </si>
  <si>
    <t>662,355.0 ns</t>
  </si>
  <si>
    <t>657,520.0 ns</t>
  </si>
  <si>
    <t>663,514.6 ns</t>
  </si>
  <si>
    <t>1,043,711.1 ns</t>
  </si>
  <si>
    <t>18,097.7255 ns</t>
  </si>
  <si>
    <t>16,928.6236 ns</t>
  </si>
  <si>
    <t>1,039,838.0 ns</t>
  </si>
  <si>
    <t>1,017,243.3 ns</t>
  </si>
  <si>
    <t>1,084,456.9 ns</t>
  </si>
  <si>
    <t>1,175,486.6 ns</t>
  </si>
  <si>
    <t>23,097.4486 ns</t>
  </si>
  <si>
    <t>28,365.7412 ns</t>
  </si>
  <si>
    <t>1,166,783.0 ns</t>
  </si>
  <si>
    <t>1,146,088.8 ns</t>
  </si>
  <si>
    <t>1,251,432.2 ns</t>
  </si>
  <si>
    <t>1,221,901.5 ns</t>
  </si>
  <si>
    <t>15,588.1210 ns</t>
  </si>
  <si>
    <t>14,581.1381 ns</t>
  </si>
  <si>
    <t>1,219,538.0 ns</t>
  </si>
  <si>
    <t>1,197,516.4 ns</t>
  </si>
  <si>
    <t>1,250,359.9 ns</t>
  </si>
  <si>
    <t>1,360,568.1 ns</t>
  </si>
  <si>
    <t>25,906.8761 ns</t>
  </si>
  <si>
    <t>24,233.3080 ns</t>
  </si>
  <si>
    <t>1,352,513.5 ns</t>
  </si>
  <si>
    <t>1,328,624.5 ns</t>
  </si>
  <si>
    <t>1,406,604.3 ns</t>
  </si>
  <si>
    <t>1,461,526.9 ns</t>
  </si>
  <si>
    <t>28,642.5623 ns</t>
  </si>
  <si>
    <t>31,836.1321 ns</t>
  </si>
  <si>
    <t>1,456,273.2 ns</t>
  </si>
  <si>
    <t>1,417,395.1 ns</t>
  </si>
  <si>
    <t>1,531,612.9 ns</t>
  </si>
  <si>
    <t>1,545,526.8 ns</t>
  </si>
  <si>
    <t>6,312.6853 ns</t>
  </si>
  <si>
    <t>5,904.8897 ns</t>
  </si>
  <si>
    <t>1,546,910.9 ns</t>
  </si>
  <si>
    <t>1,533,507.2 ns</t>
  </si>
  <si>
    <t>1,553,061.8 ns</t>
  </si>
  <si>
    <t>2,114,350.4 ns</t>
  </si>
  <si>
    <t>42,208.6927 ns</t>
  </si>
  <si>
    <t>53,380.4815 ns</t>
  </si>
  <si>
    <t>2,092,174.3 ns</t>
  </si>
  <si>
    <t>2,057,446.0 ns</t>
  </si>
  <si>
    <t>2,239,947.7 ns</t>
  </si>
  <si>
    <t>2,034,586.9 ns</t>
  </si>
  <si>
    <t>33,502.9564 ns</t>
  </si>
  <si>
    <t>31,338.6862 ns</t>
  </si>
  <si>
    <t>2,026,553.0 ns</t>
  </si>
  <si>
    <t>1,998,516.2 ns</t>
  </si>
  <si>
    <t>2,103,784.4 ns</t>
  </si>
  <si>
    <t>2,307,313.0 ns</t>
  </si>
  <si>
    <t>45,233.3240 ns</t>
  </si>
  <si>
    <t>57,205.6717 ns</t>
  </si>
  <si>
    <t>2,300,077.1 ns</t>
  </si>
  <si>
    <t>2,247,041.5 ns</t>
  </si>
  <si>
    <t>2,436,554.1 ns</t>
  </si>
  <si>
    <t>2,240,434.6 ns</t>
  </si>
  <si>
    <t>53,964.4140 ns</t>
  </si>
  <si>
    <t>62,145.4994 ns</t>
  </si>
  <si>
    <t>2,211,373.2 ns</t>
  </si>
  <si>
    <t>2,164,111.4 ns</t>
  </si>
  <si>
    <t>2,387,496.2 ns</t>
  </si>
  <si>
    <t>2,484,150.0 ns</t>
  </si>
  <si>
    <t>48,076.3186 ns</t>
  </si>
  <si>
    <t>55,364.7600 ns</t>
  </si>
  <si>
    <t>2,465,189.4 ns</t>
  </si>
  <si>
    <t>2,418,927.6 ns</t>
  </si>
  <si>
    <t>2,602,223.7 ns</t>
  </si>
  <si>
    <t>2,404,603.3 ns</t>
  </si>
  <si>
    <t>22,916.7836 ns</t>
  </si>
  <si>
    <t>20,315.1317 ns</t>
  </si>
  <si>
    <t>2,401,031.0 ns</t>
  </si>
  <si>
    <t>2,369,209.1 ns</t>
  </si>
  <si>
    <t>2,437,265.3 ns</t>
  </si>
  <si>
    <t>2,690,274.4 ns</t>
  </si>
  <si>
    <t>27,647.3724 ns</t>
  </si>
  <si>
    <t>25,861.3693 ns</t>
  </si>
  <si>
    <t>2,695,689.9 ns</t>
  </si>
  <si>
    <t>2,613,764.8 ns</t>
  </si>
  <si>
    <t>2,724,039.4 ns</t>
  </si>
  <si>
    <t>2,752,000.0 ns</t>
  </si>
  <si>
    <t>51,291.8612 ns</t>
  </si>
  <si>
    <t>47,978.4388 ns</t>
  </si>
  <si>
    <t>2,732,631.3 ns</t>
  </si>
  <si>
    <t>2,686,655.2 ns</t>
  </si>
  <si>
    <t>2,847,364.8 ns</t>
  </si>
  <si>
    <t>34,513,967.5 ns</t>
  </si>
  <si>
    <t>676,454.0146 ns</t>
  </si>
  <si>
    <t>1,072,927.7511 ns</t>
  </si>
  <si>
    <t>35,088,763.3 ns</t>
  </si>
  <si>
    <t>31,961,893.3 ns</t>
  </si>
  <si>
    <t>35,757,912.1 ns</t>
  </si>
  <si>
    <t>33,922,267.7 ns</t>
  </si>
  <si>
    <t>663,673.5626 ns</t>
  </si>
  <si>
    <t>839,334.5571 ns</t>
  </si>
  <si>
    <t>34,344,097.0 ns</t>
  </si>
  <si>
    <t>31,938,007.1 ns</t>
  </si>
  <si>
    <t>34,685,508.8 ns</t>
  </si>
  <si>
    <t>755,719,320.1 ns</t>
  </si>
  <si>
    <t>4,792,520.8679 ns</t>
  </si>
  <si>
    <t>4,482,926.9933 ns</t>
  </si>
  <si>
    <t>754,999,677.2 ns</t>
  </si>
  <si>
    <t>747,669,615.6 ns</t>
  </si>
  <si>
    <t>763,244,576.7 ns</t>
  </si>
  <si>
    <t>750,337,107.5 ns</t>
  </si>
  <si>
    <t>1,782,105.4542 ns</t>
  </si>
  <si>
    <t>1,488,138.7662 ns</t>
  </si>
  <si>
    <t>750,627,184.8 ns</t>
  </si>
  <si>
    <t>746,356,094.7 ns</t>
  </si>
  <si>
    <t>751,709,918.3 ns</t>
  </si>
  <si>
    <t>XXHashSet_Add</t>
  </si>
  <si>
    <t>207.2 ns</t>
  </si>
  <si>
    <t>2.5285 ns</t>
  </si>
  <si>
    <t>2.3651 ns</t>
  </si>
  <si>
    <t>206.0 ns</t>
  </si>
  <si>
    <t>205.8 ns</t>
  </si>
  <si>
    <t>213.6 ns</t>
  </si>
  <si>
    <t>TestHashSet_Add</t>
  </si>
  <si>
    <t>123.8 ns</t>
  </si>
  <si>
    <t>0.1000 ns</t>
  </si>
  <si>
    <t>0.0935 ns</t>
  </si>
  <si>
    <t>1,711.2 ns</t>
  </si>
  <si>
    <t>19.3169 ns</t>
  </si>
  <si>
    <t>18.0690 ns</t>
  </si>
  <si>
    <t>1,683.8 ns</t>
  </si>
  <si>
    <t>4.2782 ns</t>
  </si>
  <si>
    <t>4.0018 ns</t>
  </si>
  <si>
    <t>1,682.3 ns</t>
  </si>
  <si>
    <t>1,678.0 ns</t>
  </si>
  <si>
    <t>1,689.4 ns</t>
  </si>
  <si>
    <t>20,573.2 ns</t>
  </si>
  <si>
    <t>45.4292 ns</t>
  </si>
  <si>
    <t>42.4945 ns</t>
  </si>
  <si>
    <t>20,571.4 ns</t>
  </si>
  <si>
    <t>20,463.5 ns</t>
  </si>
  <si>
    <t>20,633.1 ns</t>
  </si>
  <si>
    <t>16,932.4 ns</t>
  </si>
  <si>
    <t>322.0532 ns</t>
  </si>
  <si>
    <t>344.5933 ns</t>
  </si>
  <si>
    <t>16,682.0 ns</t>
  </si>
  <si>
    <t>16,618.5 ns</t>
  </si>
  <si>
    <t>17,531.0 ns</t>
  </si>
  <si>
    <t>41,453.0 ns</t>
  </si>
  <si>
    <t>80.8236 ns</t>
  </si>
  <si>
    <t>71.6480 ns</t>
  </si>
  <si>
    <t>41,472.9 ns</t>
  </si>
  <si>
    <t>41,349.6 ns</t>
  </si>
  <si>
    <t>41,567.6 ns</t>
  </si>
  <si>
    <t>35,185.5 ns</t>
  </si>
  <si>
    <t>111.4951 ns</t>
  </si>
  <si>
    <t>93.1035 ns</t>
  </si>
  <si>
    <t>35,173.3 ns</t>
  </si>
  <si>
    <t>35,068.2 ns</t>
  </si>
  <si>
    <t>35,310.6 ns</t>
  </si>
  <si>
    <t>59,284.2 ns</t>
  </si>
  <si>
    <t>69.3999 ns</t>
  </si>
  <si>
    <t>64.9167 ns</t>
  </si>
  <si>
    <t>59,277.2 ns</t>
  </si>
  <si>
    <t>59,165.3 ns</t>
  </si>
  <si>
    <t>59,408.8 ns</t>
  </si>
  <si>
    <t>57,297.5 ns</t>
  </si>
  <si>
    <t>39.9916 ns</t>
  </si>
  <si>
    <t>33.3948 ns</t>
  </si>
  <si>
    <t>57,302.0 ns</t>
  </si>
  <si>
    <t>57,246.4 ns</t>
  </si>
  <si>
    <t>57,361.6 ns</t>
  </si>
  <si>
    <t>77,196.7 ns</t>
  </si>
  <si>
    <t>96.8303 ns</t>
  </si>
  <si>
    <t>80.8577 ns</t>
  </si>
  <si>
    <t>77,185.5 ns</t>
  </si>
  <si>
    <t>77,103.9 ns</t>
  </si>
  <si>
    <t>77,371.8 ns</t>
  </si>
  <si>
    <t>73,351.8 ns</t>
  </si>
  <si>
    <t>27.4989 ns</t>
  </si>
  <si>
    <t>25.7225 ns</t>
  </si>
  <si>
    <t>73,347.5 ns</t>
  </si>
  <si>
    <t>73,298.0 ns</t>
  </si>
  <si>
    <t>73,400.5 ns</t>
  </si>
  <si>
    <t>121,945.4 ns</t>
  </si>
  <si>
    <t>103.4520 ns</t>
  </si>
  <si>
    <t>96.7691 ns</t>
  </si>
  <si>
    <t>121,956.2 ns</t>
  </si>
  <si>
    <t>121,727.7 ns</t>
  </si>
  <si>
    <t>122,068.9 ns</t>
  </si>
  <si>
    <t>120,310.5 ns</t>
  </si>
  <si>
    <t>191.5710 ns</t>
  </si>
  <si>
    <t>169.8227 ns</t>
  </si>
  <si>
    <t>120,312.4 ns</t>
  </si>
  <si>
    <t>119,813.8 ns</t>
  </si>
  <si>
    <t>120,548.7 ns</t>
  </si>
  <si>
    <t>142,577.1 ns</t>
  </si>
  <si>
    <t>2,017.6716 ns</t>
  </si>
  <si>
    <t>1,887.3313 ns</t>
  </si>
  <si>
    <t>141,498.5 ns</t>
  </si>
  <si>
    <t>140,795.3 ns</t>
  </si>
  <si>
    <t>145,687.8 ns</t>
  </si>
  <si>
    <t>138,285.8 ns</t>
  </si>
  <si>
    <t>55.5238 ns</t>
  </si>
  <si>
    <t>49.2204 ns</t>
  </si>
  <si>
    <t>138,278.7 ns</t>
  </si>
  <si>
    <t>138,219.1 ns</t>
  </si>
  <si>
    <t>138,387.5 ns</t>
  </si>
  <si>
    <t>162,840.0 ns</t>
  </si>
  <si>
    <t>1,722.9914 ns</t>
  </si>
  <si>
    <t>1,611.6873 ns</t>
  </si>
  <si>
    <t>161,728.6 ns</t>
  </si>
  <si>
    <t>161,549.0 ns</t>
  </si>
  <si>
    <t>165,347.9 ns</t>
  </si>
  <si>
    <t>156,038.9 ns</t>
  </si>
  <si>
    <t>101.0499 ns</t>
  </si>
  <si>
    <t>84.3812 ns</t>
  </si>
  <si>
    <t>156,042.6 ns</t>
  </si>
  <si>
    <t>155,909.5 ns</t>
  </si>
  <si>
    <t>156,188.9 ns</t>
  </si>
  <si>
    <t>183,279.5 ns</t>
  </si>
  <si>
    <t>105.9708 ns</t>
  </si>
  <si>
    <t>99.1251 ns</t>
  </si>
  <si>
    <t>183,229.8 ns</t>
  </si>
  <si>
    <t>183,141.7 ns</t>
  </si>
  <si>
    <t>183,444.1 ns</t>
  </si>
  <si>
    <t>177,047.0 ns</t>
  </si>
  <si>
    <t>650.1676 ns</t>
  </si>
  <si>
    <t>542.9194 ns</t>
  </si>
  <si>
    <t>176,856.0 ns</t>
  </si>
  <si>
    <t>176,434.3 ns</t>
  </si>
  <si>
    <t>178,425.6 ns</t>
  </si>
  <si>
    <t>247,833.4 ns</t>
  </si>
  <si>
    <t>169.3800 ns</t>
  </si>
  <si>
    <t>158.4382 ns</t>
  </si>
  <si>
    <t>247,802.3 ns</t>
  </si>
  <si>
    <t>247,643.4 ns</t>
  </si>
  <si>
    <t>248,174.0 ns</t>
  </si>
  <si>
    <t>249,296.2 ns</t>
  </si>
  <si>
    <t>205.6049 ns</t>
  </si>
  <si>
    <t>171.6894 ns</t>
  </si>
  <si>
    <t>249,234.1 ns</t>
  </si>
  <si>
    <t>249,103.2 ns</t>
  </si>
  <si>
    <t>249,587.6 ns</t>
  </si>
  <si>
    <t>263,217.2 ns</t>
  </si>
  <si>
    <t>150.0918 ns</t>
  </si>
  <si>
    <t>140.3959 ns</t>
  </si>
  <si>
    <t>263,193.1 ns</t>
  </si>
  <si>
    <t>262,946.1 ns</t>
  </si>
  <si>
    <t>263,533.1 ns</t>
  </si>
  <si>
    <t>270,065.8 ns</t>
  </si>
  <si>
    <t>5,190.4944 ns</t>
  </si>
  <si>
    <t>5,097.7595 ns</t>
  </si>
  <si>
    <t>266,797.2 ns</t>
  </si>
  <si>
    <t>266,547.9 ns</t>
  </si>
  <si>
    <t>278,849.7 ns</t>
  </si>
  <si>
    <t>497,477.3 ns</t>
  </si>
  <si>
    <t>5,234.9590 ns</t>
  </si>
  <si>
    <t>4,896.7839 ns</t>
  </si>
  <si>
    <t>497,929.8 ns</t>
  </si>
  <si>
    <t>488,009.7 ns</t>
  </si>
  <si>
    <t>503,561.3 ns</t>
  </si>
  <si>
    <t>475,778.5 ns</t>
  </si>
  <si>
    <t>4,542.6770 ns</t>
  </si>
  <si>
    <t>4,249.2229 ns</t>
  </si>
  <si>
    <t>473,527.2 ns</t>
  </si>
  <si>
    <t>472,897.3 ns</t>
  </si>
  <si>
    <t>484,502.1 ns</t>
  </si>
  <si>
    <t>706,982.2 ns</t>
  </si>
  <si>
    <t>12,071.3621 ns</t>
  </si>
  <si>
    <t>11,291.5596 ns</t>
  </si>
  <si>
    <t>704,343.3 ns</t>
  </si>
  <si>
    <t>694,314.4 ns</t>
  </si>
  <si>
    <t>734,410.1 ns</t>
  </si>
  <si>
    <t>662,606.3 ns</t>
  </si>
  <si>
    <t>5,691.8340 ns</t>
  </si>
  <si>
    <t>5,324.1450 ns</t>
  </si>
  <si>
    <t>659,590.1 ns</t>
  </si>
  <si>
    <t>658,985.4 ns</t>
  </si>
  <si>
    <t>672,612.3 ns</t>
  </si>
  <si>
    <t>1,098,798.1 ns</t>
  </si>
  <si>
    <t>16,844.1943 ns</t>
  </si>
  <si>
    <t>14,065.6652 ns</t>
  </si>
  <si>
    <t>1,098,178.9 ns</t>
  </si>
  <si>
    <t>1,081,193.5 ns</t>
  </si>
  <si>
    <t>1,126,461.8 ns</t>
  </si>
  <si>
    <t>1,061,370.9 ns</t>
  </si>
  <si>
    <t>20,180.7059 ns</t>
  </si>
  <si>
    <t>23,240.1309 ns</t>
  </si>
  <si>
    <t>1,057,313.9 ns</t>
  </si>
  <si>
    <t>1,027,449.5 ns</t>
  </si>
  <si>
    <t>1,108,281.6 ns</t>
  </si>
  <si>
    <t>1,319,305.5 ns</t>
  </si>
  <si>
    <t>29,913.3926 ns</t>
  </si>
  <si>
    <t>37,830.8638 ns</t>
  </si>
  <si>
    <t>1,308,335.8 ns</t>
  </si>
  <si>
    <t>1,281,636.7 ns</t>
  </si>
  <si>
    <t>1,415,785.2 ns</t>
  </si>
  <si>
    <t>1,218,567.9 ns</t>
  </si>
  <si>
    <t>14,257.5044 ns</t>
  </si>
  <si>
    <t>13,336.4785 ns</t>
  </si>
  <si>
    <t>1,222,642.8 ns</t>
  </si>
  <si>
    <t>1,199,667.7 ns</t>
  </si>
  <si>
    <t>1,246,107.5 ns</t>
  </si>
  <si>
    <t>1,523,978.2 ns</t>
  </si>
  <si>
    <t>8,575.4649 ns</t>
  </si>
  <si>
    <t>7,160.9015 ns</t>
  </si>
  <si>
    <t>1,522,026.3 ns</t>
  </si>
  <si>
    <t>1,514,214.6 ns</t>
  </si>
  <si>
    <t>1,534,932.7 ns</t>
  </si>
  <si>
    <t>1,465,226.3 ns</t>
  </si>
  <si>
    <t>8,910.9720 ns</t>
  </si>
  <si>
    <t>8,335.3287 ns</t>
  </si>
  <si>
    <t>1,465,402.6 ns</t>
  </si>
  <si>
    <t>1,447,738.7 ns</t>
  </si>
  <si>
    <t>1,476,366.9 ns</t>
  </si>
  <si>
    <t>1,801,629.6 ns</t>
  </si>
  <si>
    <t>19,912.9354 ns</t>
  </si>
  <si>
    <t>18,626.5722 ns</t>
  </si>
  <si>
    <t>1,795,738.6 ns</t>
  </si>
  <si>
    <t>1,776,793.8 ns</t>
  </si>
  <si>
    <t>1,841,818.5 ns</t>
  </si>
  <si>
    <t>2,071,679.7 ns</t>
  </si>
  <si>
    <t>24,658.4788 ns</t>
  </si>
  <si>
    <t>23,065.5563 ns</t>
  </si>
  <si>
    <t>2,067,548.6 ns</t>
  </si>
  <si>
    <t>2,033,998.9 ns</t>
  </si>
  <si>
    <t>2,123,211.9 ns</t>
  </si>
  <si>
    <t>2,784,034.3 ns</t>
  </si>
  <si>
    <t>17,078.1366 ns</t>
  </si>
  <si>
    <t>15,974.8996 ns</t>
  </si>
  <si>
    <t>2,786,522.3 ns</t>
  </si>
  <si>
    <t>2,749,063.5 ns</t>
  </si>
  <si>
    <t>2,810,483.3 ns</t>
  </si>
  <si>
    <t>2,258,173.1 ns</t>
  </si>
  <si>
    <t>43,102.8597 ns</t>
  </si>
  <si>
    <t>40,318.4417 ns</t>
  </si>
  <si>
    <t>2,241,265.5 ns</t>
  </si>
  <si>
    <t>2,216,464.7 ns</t>
  </si>
  <si>
    <t>2,354,098.6 ns</t>
  </si>
  <si>
    <t>2,983,469.4 ns</t>
  </si>
  <si>
    <t>23,708.8046 ns</t>
  </si>
  <si>
    <t>22,177.2306 ns</t>
  </si>
  <si>
    <t>2,988,048.5 ns</t>
  </si>
  <si>
    <t>2,935,975.0 ns</t>
  </si>
  <si>
    <t>3,016,452.1 ns</t>
  </si>
  <si>
    <t>2,487,066.3 ns</t>
  </si>
  <si>
    <t>34,732.8861 ns</t>
  </si>
  <si>
    <t>32,489.1632 ns</t>
  </si>
  <si>
    <t>2,483,330.2 ns</t>
  </si>
  <si>
    <t>2,444,871.4 ns</t>
  </si>
  <si>
    <t>2,545,610.4 ns</t>
  </si>
  <si>
    <t>3,267,779.1 ns</t>
  </si>
  <si>
    <t>61,768.6304 ns</t>
  </si>
  <si>
    <t>71,132.8466 ns</t>
  </si>
  <si>
    <t>3,233,865.3 ns</t>
  </si>
  <si>
    <t>3,203,637.0 ns</t>
  </si>
  <si>
    <t>3,425,409.2 ns</t>
  </si>
  <si>
    <t>2,636,829.2 ns</t>
  </si>
  <si>
    <t>23,487.2903 ns</t>
  </si>
  <si>
    <t>20,820.8711 ns</t>
  </si>
  <si>
    <t>2,634,332.4 ns</t>
  </si>
  <si>
    <t>2,606,584.1 ns</t>
  </si>
  <si>
    <t>2,676,501.7 ns</t>
  </si>
  <si>
    <t>39,070,079.4 ns</t>
  </si>
  <si>
    <t>778,580.1123 ns</t>
  </si>
  <si>
    <t>1,500,059.5525 ns</t>
  </si>
  <si>
    <t>39,458,317.0 ns</t>
  </si>
  <si>
    <t>34,638,844.7 ns</t>
  </si>
  <si>
    <t>41,617,025.9 ns</t>
  </si>
  <si>
    <t>33,649,329.2 ns</t>
  </si>
  <si>
    <t>636,667.2642 ns</t>
  </si>
  <si>
    <t>625,292.3835 ns</t>
  </si>
  <si>
    <t>33,844,224.0 ns</t>
  </si>
  <si>
    <t>31,623,262.7 ns</t>
  </si>
  <si>
    <t>34,139,925.5 ns</t>
  </si>
  <si>
    <t>753,810,712.6 ns</t>
  </si>
  <si>
    <t>1,931,317.4911 ns</t>
  </si>
  <si>
    <t>1,712,062.6509 ns</t>
  </si>
  <si>
    <t>754,458,449.0 ns</t>
  </si>
  <si>
    <t>750,431,029.4 ns</t>
  </si>
  <si>
    <t>756,461,145.9 ns</t>
  </si>
  <si>
    <t>754,892,272.0 ns</t>
  </si>
  <si>
    <t>10,163,992.1146 ns</t>
  </si>
  <si>
    <t>9,507,404.5302 ns</t>
  </si>
  <si>
    <t>748,770,357.7 ns</t>
  </si>
  <si>
    <t>745,283,058.1 ns</t>
  </si>
  <si>
    <t>771,494,186.1 ns</t>
  </si>
  <si>
    <t>8,279,433,761.0 ns</t>
  </si>
  <si>
    <t>86,356,192.2375 ns</t>
  </si>
  <si>
    <t>80,777,635.7982 ns</t>
  </si>
  <si>
    <t>8,255,132,802.5 ns</t>
  </si>
  <si>
    <t>8,197,124,273.0 ns</t>
  </si>
  <si>
    <t>8,437,135,931.5 ns</t>
  </si>
  <si>
    <t>7,624,599,809.3 ns</t>
  </si>
  <si>
    <t>33,788,976.3664 ns</t>
  </si>
  <si>
    <t>31,606,229.4573 ns</t>
  </si>
  <si>
    <t>7,613,998,846.9 ns</t>
  </si>
  <si>
    <t>7,574,830,656.7 ns</t>
  </si>
  <si>
    <t>7,677,392,507.3 ns</t>
  </si>
  <si>
    <t>41.90 ns</t>
  </si>
  <si>
    <t>0.0229 ns</t>
  </si>
  <si>
    <t>0.0203 ns</t>
  </si>
  <si>
    <t>41.87 ns</t>
  </si>
  <si>
    <t>41.94 ns</t>
  </si>
  <si>
    <t>21.40 ns</t>
  </si>
  <si>
    <t>0.0728 ns</t>
  </si>
  <si>
    <t>0.0608 ns</t>
  </si>
  <si>
    <t>21.37 ns</t>
  </si>
  <si>
    <t>21.35 ns</t>
  </si>
  <si>
    <t>21.56 ns</t>
  </si>
  <si>
    <t>101.65 ns</t>
  </si>
  <si>
    <t>2.0366 ns</t>
  </si>
  <si>
    <t>2.5757 ns</t>
  </si>
  <si>
    <t>100.26 ns</t>
  </si>
  <si>
    <t>99.74 ns</t>
  </si>
  <si>
    <t>108.32 ns</t>
  </si>
  <si>
    <t>36.72 ns</t>
  </si>
  <si>
    <t>0.0366 ns</t>
  </si>
  <si>
    <t>0.0305 ns</t>
  </si>
  <si>
    <t>36.68 ns</t>
  </si>
  <si>
    <t>36.77 ns</t>
  </si>
  <si>
    <t>117.65 ns</t>
  </si>
  <si>
    <t>0.0262 ns</t>
  </si>
  <si>
    <t>0.0245 ns</t>
  </si>
  <si>
    <t>117.60 ns</t>
  </si>
  <si>
    <t>117.69 ns</t>
  </si>
  <si>
    <t>57.33 ns</t>
  </si>
  <si>
    <t>0.0306 ns</t>
  </si>
  <si>
    <t>0.0271 ns</t>
  </si>
  <si>
    <t>57.32 ns</t>
  </si>
  <si>
    <t>57.28 ns</t>
  </si>
  <si>
    <t>57.37 ns</t>
  </si>
  <si>
    <t>188.78 ns</t>
  </si>
  <si>
    <t>0.0796 ns</t>
  </si>
  <si>
    <t>0.0621 ns</t>
  </si>
  <si>
    <t>188.77 ns</t>
  </si>
  <si>
    <t>188.69 ns</t>
  </si>
  <si>
    <t>188.88 ns</t>
  </si>
  <si>
    <t>86.65 ns</t>
  </si>
  <si>
    <t>0.2288 ns</t>
  </si>
  <si>
    <t>0.2028 ns</t>
  </si>
  <si>
    <t>86.63 ns</t>
  </si>
  <si>
    <t>86.41 ns</t>
  </si>
  <si>
    <t>87.06 ns</t>
  </si>
  <si>
    <t>204.69 ns</t>
  </si>
  <si>
    <t>0.1110 ns</t>
  </si>
  <si>
    <t>0.0984 ns</t>
  </si>
  <si>
    <t>204.70 ns</t>
  </si>
  <si>
    <t>204.53 ns</t>
  </si>
  <si>
    <t>204.88 ns</t>
  </si>
  <si>
    <t>125.91 ns</t>
  </si>
  <si>
    <t>2.5213 ns</t>
  </si>
  <si>
    <t>2.8024 ns</t>
  </si>
  <si>
    <t>124.69 ns</t>
  </si>
  <si>
    <t>123.31 ns</t>
  </si>
  <si>
    <t>131.85 ns</t>
  </si>
  <si>
    <t>222.47 ns</t>
  </si>
  <si>
    <t>0.0403 ns</t>
  </si>
  <si>
    <t>0.0357 ns</t>
  </si>
  <si>
    <t>222.41 ns</t>
  </si>
  <si>
    <t>222.53 ns</t>
  </si>
  <si>
    <t>167.45 ns</t>
  </si>
  <si>
    <t>0.1460 ns</t>
  </si>
  <si>
    <t>0.1366 ns</t>
  </si>
  <si>
    <t>167.42 ns</t>
  </si>
  <si>
    <t>167.28 ns</t>
  </si>
  <si>
    <t>167.69 ns</t>
  </si>
  <si>
    <t>239.33 ns</t>
  </si>
  <si>
    <t>0.0905 ns</t>
  </si>
  <si>
    <t>0.0802 ns</t>
  </si>
  <si>
    <t>239.30 ns</t>
  </si>
  <si>
    <t>239.22 ns</t>
  </si>
  <si>
    <t>239.51 ns</t>
  </si>
  <si>
    <t>229.67 ns</t>
  </si>
  <si>
    <t>0.6320 ns</t>
  </si>
  <si>
    <t>0.5912 ns</t>
  </si>
  <si>
    <t>229.98 ns</t>
  </si>
  <si>
    <t>228.38 ns</t>
  </si>
  <si>
    <t>230.19 ns</t>
  </si>
  <si>
    <t>262.51 ns</t>
  </si>
  <si>
    <t>5.2494 ns</t>
  </si>
  <si>
    <t>5.3907 ns</t>
  </si>
  <si>
    <t>258.12 ns</t>
  </si>
  <si>
    <t>257.89 ns</t>
  </si>
  <si>
    <t>274.50 ns</t>
  </si>
  <si>
    <t>299.12 ns</t>
  </si>
  <si>
    <t>0.3892 ns</t>
  </si>
  <si>
    <t>0.3641 ns</t>
  </si>
  <si>
    <t>299.03 ns</t>
  </si>
  <si>
    <t>298.59 ns</t>
  </si>
  <si>
    <t>299.79 ns</t>
  </si>
  <si>
    <t>366.02 ns</t>
  </si>
  <si>
    <t>4.7175 ns</t>
  </si>
  <si>
    <t>4.4128 ns</t>
  </si>
  <si>
    <t>364.20 ns</t>
  </si>
  <si>
    <t>361.36 ns</t>
  </si>
  <si>
    <t>374.38 ns</t>
  </si>
  <si>
    <t>481.06 ns</t>
  </si>
  <si>
    <t>0.8458 ns</t>
  </si>
  <si>
    <t>0.7912 ns</t>
  </si>
  <si>
    <t>481.28 ns</t>
  </si>
  <si>
    <t>479.69 ns</t>
  </si>
  <si>
    <t>482.13 ns</t>
  </si>
  <si>
    <t>377.90 ns</t>
  </si>
  <si>
    <t>0.0724 ns</t>
  </si>
  <si>
    <t>377.89 ns</t>
  </si>
  <si>
    <t>377.78 ns</t>
  </si>
  <si>
    <t>378.00 ns</t>
  </si>
  <si>
    <t>496.10 ns</t>
  </si>
  <si>
    <t>0.3501 ns</t>
  </si>
  <si>
    <t>0.3275 ns</t>
  </si>
  <si>
    <t>496.00 ns</t>
  </si>
  <si>
    <t>495.50 ns</t>
  </si>
  <si>
    <t>496.58 ns</t>
  </si>
  <si>
    <t>394.26 ns</t>
  </si>
  <si>
    <t>0.1858 ns</t>
  </si>
  <si>
    <t>0.1738 ns</t>
  </si>
  <si>
    <t>394.19 ns</t>
  </si>
  <si>
    <t>394.08 ns</t>
  </si>
  <si>
    <t>394.62 ns</t>
  </si>
  <si>
    <t>535.18 ns</t>
  </si>
  <si>
    <t>9.5148 ns</t>
  </si>
  <si>
    <t>8.9002 ns</t>
  </si>
  <si>
    <t>535.90 ns</t>
  </si>
  <si>
    <t>522.52 ns</t>
  </si>
  <si>
    <t>547.97 ns</t>
  </si>
  <si>
    <t>431.66 ns</t>
  </si>
  <si>
    <t>1.9066 ns</t>
  </si>
  <si>
    <t>1.7834 ns</t>
  </si>
  <si>
    <t>432.52 ns</t>
  </si>
  <si>
    <t>427.05 ns</t>
  </si>
  <si>
    <t>433.08 ns</t>
  </si>
  <si>
    <t>536.75 ns</t>
  </si>
  <si>
    <t>0.3259 ns</t>
  </si>
  <si>
    <t>0.3049 ns</t>
  </si>
  <si>
    <t>536.67 ns</t>
  </si>
  <si>
    <t>536.38 ns</t>
  </si>
  <si>
    <t>537.35 ns</t>
  </si>
  <si>
    <t>449.02 ns</t>
  </si>
  <si>
    <t>8.4994 ns</t>
  </si>
  <si>
    <t>9.7879 ns</t>
  </si>
  <si>
    <t>447.24 ns</t>
  </si>
  <si>
    <t>438.70 ns</t>
  </si>
  <si>
    <t>466.74 ns</t>
  </si>
  <si>
    <t>553.75 ns</t>
  </si>
  <si>
    <t>0.2404 ns</t>
  </si>
  <si>
    <t>0.2248 ns</t>
  </si>
  <si>
    <t>553.37 ns</t>
  </si>
  <si>
    <t>554.23 ns</t>
  </si>
  <si>
    <t>471.47 ns</t>
  </si>
  <si>
    <t>5.7306 ns</t>
  </si>
  <si>
    <t>5.3604 ns</t>
  </si>
  <si>
    <t>467.76 ns</t>
  </si>
  <si>
    <t>463.63 ns</t>
  </si>
  <si>
    <t>477.91 ns</t>
  </si>
  <si>
    <t>574.43 ns</t>
  </si>
  <si>
    <t>0.2320 ns</t>
  </si>
  <si>
    <t>0.2056 ns</t>
  </si>
  <si>
    <t>574.41 ns</t>
  </si>
  <si>
    <t>574.12 ns</t>
  </si>
  <si>
    <t>574.79 ns</t>
  </si>
  <si>
    <t>484.81 ns</t>
  </si>
  <si>
    <t>5.2797 ns</t>
  </si>
  <si>
    <t>4.9387 ns</t>
  </si>
  <si>
    <t>486.86 ns</t>
  </si>
  <si>
    <t>475.22 ns</t>
  </si>
  <si>
    <t>488.02 ns</t>
  </si>
  <si>
    <t>598.09 ns</t>
  </si>
  <si>
    <t>0.3731 ns</t>
  </si>
  <si>
    <t>0.3307 ns</t>
  </si>
  <si>
    <t>598.14 ns</t>
  </si>
  <si>
    <t>597.36 ns</t>
  </si>
  <si>
    <t>598.59 ns</t>
  </si>
  <si>
    <t>740.83 ns</t>
  </si>
  <si>
    <t>14.7269 ns</t>
  </si>
  <si>
    <t>18.6248 ns</t>
  </si>
  <si>
    <t>747.39 ns</t>
  </si>
  <si>
    <t>718.46 ns</t>
  </si>
  <si>
    <t>769.19 ns</t>
  </si>
  <si>
    <t>851.02 ns</t>
  </si>
  <si>
    <t>13.7859 ns</t>
  </si>
  <si>
    <t>12.8954 ns</t>
  </si>
  <si>
    <t>850.65 ns</t>
  </si>
  <si>
    <t>836.46 ns</t>
  </si>
  <si>
    <t>876.75 ns</t>
  </si>
  <si>
    <t>835.17 ns</t>
  </si>
  <si>
    <t>11.7279 ns</t>
  </si>
  <si>
    <t>10.9703 ns</t>
  </si>
  <si>
    <t>841.33 ns</t>
  </si>
  <si>
    <t>807.86 ns</t>
  </si>
  <si>
    <t>843.57 ns</t>
  </si>
  <si>
    <t>934.85 ns</t>
  </si>
  <si>
    <t>0.4396 ns</t>
  </si>
  <si>
    <t>0.4112 ns</t>
  </si>
  <si>
    <t>934.81 ns</t>
  </si>
  <si>
    <t>934.33 ns</t>
  </si>
  <si>
    <t>935.53 ns</t>
  </si>
  <si>
    <t>948.10 ns</t>
  </si>
  <si>
    <t>4.3764 ns</t>
  </si>
  <si>
    <t>3.8796 ns</t>
  </si>
  <si>
    <t>948.72 ns</t>
  </si>
  <si>
    <t>939.39 ns</t>
  </si>
  <si>
    <t>954.55 ns</t>
  </si>
  <si>
    <t>1,028.33 ns</t>
  </si>
  <si>
    <t>0.4704 ns</t>
  </si>
  <si>
    <t>0.4170 ns</t>
  </si>
  <si>
    <t>1,028.34 ns</t>
  </si>
  <si>
    <t>1,027.29 ns</t>
  </si>
  <si>
    <t>1,028.81 ns</t>
  </si>
  <si>
    <t>1,011.50 ns</t>
  </si>
  <si>
    <t>5.9765 ns</t>
  </si>
  <si>
    <t>4.9907 ns</t>
  </si>
  <si>
    <t>1,011.96 ns</t>
  </si>
  <si>
    <t>999.50 ns</t>
  </si>
  <si>
    <t>1,019.96 ns</t>
  </si>
  <si>
    <t>1,369.95 ns</t>
  </si>
  <si>
    <t>0.6875 ns</t>
  </si>
  <si>
    <t>0.6431 ns</t>
  </si>
  <si>
    <t>1,369.77 ns</t>
  </si>
  <si>
    <t>1,368.96 ns</t>
  </si>
  <si>
    <t>1,371.30 ns</t>
  </si>
  <si>
    <t>1,112.27 ns</t>
  </si>
  <si>
    <t>8.3027 ns</t>
  </si>
  <si>
    <t>7.7663 ns</t>
  </si>
  <si>
    <t>1,114.30 ns</t>
  </si>
  <si>
    <t>1,095.72 ns</t>
  </si>
  <si>
    <t>1,126.82 ns</t>
  </si>
  <si>
    <t>1,482.95 ns</t>
  </si>
  <si>
    <t>32.1817 ns</t>
  </si>
  <si>
    <t>30.1028 ns</t>
  </si>
  <si>
    <t>1,466.46 ns</t>
  </si>
  <si>
    <t>1,465.03 ns</t>
  </si>
  <si>
    <t>1,548.08 ns</t>
  </si>
  <si>
    <t>1,614.15 ns</t>
  </si>
  <si>
    <t>22.6079 ns</t>
  </si>
  <si>
    <t>21.1475 ns</t>
  </si>
  <si>
    <t>1,624.92 ns</t>
  </si>
  <si>
    <t>1,559.59 ns</t>
  </si>
  <si>
    <t>1,631.94 ns</t>
  </si>
  <si>
    <t>1,560.71 ns</t>
  </si>
  <si>
    <t>2.3484 ns</t>
  </si>
  <si>
    <t>2.0818 ns</t>
  </si>
  <si>
    <t>1,559.91 ns</t>
  </si>
  <si>
    <t>1,558.53 ns</t>
  </si>
  <si>
    <t>1,566.56 ns</t>
  </si>
  <si>
    <t>1,722.30 ns</t>
  </si>
  <si>
    <t>27.6223 ns</t>
  </si>
  <si>
    <t>25.8379 ns</t>
  </si>
  <si>
    <t>1,718.90 ns</t>
  </si>
  <si>
    <t>1,690.65 ns</t>
  </si>
  <si>
    <t>1,776.25 ns</t>
  </si>
  <si>
    <t>1,679.68 ns</t>
  </si>
  <si>
    <t>5.9131 ns</t>
  </si>
  <si>
    <t>5.5311 ns</t>
  </si>
  <si>
    <t>1,679.82 ns</t>
  </si>
  <si>
    <t>1,669.19 ns</t>
  </si>
  <si>
    <t>1,687.51 ns</t>
  </si>
  <si>
    <t>1,922.69 ns</t>
  </si>
  <si>
    <t>9.9737 ns</t>
  </si>
  <si>
    <t>9.3294 ns</t>
  </si>
  <si>
    <t>1,920.39 ns</t>
  </si>
  <si>
    <t>1,912.42 ns</t>
  </si>
  <si>
    <t>1,943.13 ns</t>
  </si>
  <si>
    <t>1,855.03 ns</t>
  </si>
  <si>
    <t>6.2106 ns</t>
  </si>
  <si>
    <t>5.8094 ns</t>
  </si>
  <si>
    <t>1,853.66 ns</t>
  </si>
  <si>
    <t>1,846.45 ns</t>
  </si>
  <si>
    <t>1,865.58 ns</t>
  </si>
  <si>
    <t>2,113.65 ns</t>
  </si>
  <si>
    <t>6.8288 ns</t>
  </si>
  <si>
    <t>6.3877 ns</t>
  </si>
  <si>
    <t>2,115.96 ns</t>
  </si>
  <si>
    <t>2,096.43 ns</t>
  </si>
  <si>
    <t>2,119.15 ns</t>
  </si>
  <si>
    <t>2,525.20 ns</t>
  </si>
  <si>
    <t>1.2207 ns</t>
  </si>
  <si>
    <t>1.0193 ns</t>
  </si>
  <si>
    <t>2,525.46 ns</t>
  </si>
  <si>
    <t>2,523.07 ns</t>
  </si>
  <si>
    <t>2,526.16 ns</t>
  </si>
  <si>
    <t>2,398.29 ns</t>
  </si>
  <si>
    <t>11.5803 ns</t>
  </si>
  <si>
    <t>10.8322 ns</t>
  </si>
  <si>
    <t>2,402.01 ns</t>
  </si>
  <si>
    <t>2,376.20 ns</t>
  </si>
  <si>
    <t>2,414.30 ns</t>
  </si>
  <si>
    <t>2,731.45 ns</t>
  </si>
  <si>
    <t>1.3231 ns</t>
  </si>
  <si>
    <t>1.0330 ns</t>
  </si>
  <si>
    <t>2,731.51 ns</t>
  </si>
  <si>
    <t>2,729.46 ns</t>
  </si>
  <si>
    <t>2,733.04 ns</t>
  </si>
  <si>
    <t>2,569.95 ns</t>
  </si>
  <si>
    <t>0.7381 ns</t>
  </si>
  <si>
    <t>0.5763 ns</t>
  </si>
  <si>
    <t>2,570.03 ns</t>
  </si>
  <si>
    <t>2,569.06 ns</t>
  </si>
  <si>
    <t>2,570.78 ns</t>
  </si>
  <si>
    <t>2,977.50 ns</t>
  </si>
  <si>
    <t>42.5915 ns</t>
  </si>
  <si>
    <t>39.8401 ns</t>
  </si>
  <si>
    <t>2,958.56 ns</t>
  </si>
  <si>
    <t>2,943.82 ns</t>
  </si>
  <si>
    <t>3,061.35 ns</t>
  </si>
  <si>
    <t>3,457.76 ns</t>
  </si>
  <si>
    <t>6.4706 ns</t>
  </si>
  <si>
    <t>6.0526 ns</t>
  </si>
  <si>
    <t>3,460.26 ns</t>
  </si>
  <si>
    <t>3,445.68 ns</t>
  </si>
  <si>
    <t>3,463.87 ns</t>
  </si>
  <si>
    <t>3,118.81 ns</t>
  </si>
  <si>
    <t>1.0317 ns</t>
  </si>
  <si>
    <t>0.9146 ns</t>
  </si>
  <si>
    <t>3,118.88 ns</t>
  </si>
  <si>
    <t>3,117.00 ns</t>
  </si>
  <si>
    <t>3,120.29 ns</t>
  </si>
  <si>
    <t>5,002.55 ns</t>
  </si>
  <si>
    <t>77.3446 ns</t>
  </si>
  <si>
    <t>72.3481 ns</t>
  </si>
  <si>
    <t>5,014.89 ns</t>
  </si>
  <si>
    <t>4,913.08 ns</t>
  </si>
  <si>
    <t>5,127.11 ns</t>
  </si>
  <si>
    <t>5,193.59 ns</t>
  </si>
  <si>
    <t>2.0629 ns</t>
  </si>
  <si>
    <t>1.9296 ns</t>
  </si>
  <si>
    <t>5,193.52 ns</t>
  </si>
  <si>
    <t>5,190.90 ns</t>
  </si>
  <si>
    <t>5,197.19 ns</t>
  </si>
  <si>
    <t>6,476.27 ns</t>
  </si>
  <si>
    <t>45.5000 ns</t>
  </si>
  <si>
    <t>42.5607 ns</t>
  </si>
  <si>
    <t>6,460.22 ns</t>
  </si>
  <si>
    <t>6,408.04 ns</t>
  </si>
  <si>
    <t>6,564.41 ns</t>
  </si>
  <si>
    <t>6,366.85 ns</t>
  </si>
  <si>
    <t>3.4429 ns</t>
  </si>
  <si>
    <t>2.8750 ns</t>
  </si>
  <si>
    <t>6,366.76 ns</t>
  </si>
  <si>
    <t>6,362.71 ns</t>
  </si>
  <si>
    <t>6,371.49 ns</t>
  </si>
  <si>
    <t>9,056.26 ns</t>
  </si>
  <si>
    <t>9.4656 ns</t>
  </si>
  <si>
    <t>8.8541 ns</t>
  </si>
  <si>
    <t>9,058.01 ns</t>
  </si>
  <si>
    <t>9,039.48 ns</t>
  </si>
  <si>
    <t>9,067.03 ns</t>
  </si>
  <si>
    <t>7,924.35 ns</t>
  </si>
  <si>
    <t>155.9447 ns</t>
  </si>
  <si>
    <t>145.8708 ns</t>
  </si>
  <si>
    <t>7,919.10 ns</t>
  </si>
  <si>
    <t>7,753.03 ns</t>
  </si>
  <si>
    <t>8,144.75 ns</t>
  </si>
  <si>
    <t>11,072.77 ns</t>
  </si>
  <si>
    <t>10.3067 ns</t>
  </si>
  <si>
    <t>9.6409 ns</t>
  </si>
  <si>
    <t>11,075.57 ns</t>
  </si>
  <si>
    <t>11,055.09 ns</t>
  </si>
  <si>
    <t>11,083.48 ns</t>
  </si>
  <si>
    <t>11,180.24 ns</t>
  </si>
  <si>
    <t>151.2278 ns</t>
  </si>
  <si>
    <t>141.4586 ns</t>
  </si>
  <si>
    <t>11,149.76 ns</t>
  </si>
  <si>
    <t>11,023.07 ns</t>
  </si>
  <si>
    <t>11,399.29 ns</t>
  </si>
  <si>
    <t>12,030.21 ns</t>
  </si>
  <si>
    <t>51.8411 ns</t>
  </si>
  <si>
    <t>48.4922 ns</t>
  </si>
  <si>
    <t>12,056.91 ns</t>
  </si>
  <si>
    <t>11,944.85 ns</t>
  </si>
  <si>
    <t>12,081.81 ns</t>
  </si>
  <si>
    <t>12,351.47 ns</t>
  </si>
  <si>
    <t>15.0194 ns</t>
  </si>
  <si>
    <t>13.3143 ns</t>
  </si>
  <si>
    <t>12,349.83 ns</t>
  </si>
  <si>
    <t>12,334.64 ns</t>
  </si>
  <si>
    <t>12,385.69 ns</t>
  </si>
  <si>
    <t>13,483.63 ns</t>
  </si>
  <si>
    <t>216.0857 ns</t>
  </si>
  <si>
    <t>202.1267 ns</t>
  </si>
  <si>
    <t>13,385.24 ns</t>
  </si>
  <si>
    <t>13,291.26 ns</t>
  </si>
  <si>
    <t>14,041.49 ns</t>
  </si>
  <si>
    <t>13,804.91 ns</t>
  </si>
  <si>
    <t>28.5122 ns</t>
  </si>
  <si>
    <t>26.6703 ns</t>
  </si>
  <si>
    <t>13,804.93 ns</t>
  </si>
  <si>
    <t>13,745.83 ns</t>
  </si>
  <si>
    <t>13,847.83 ns</t>
  </si>
  <si>
    <t>15,877.31 ns</t>
  </si>
  <si>
    <t>26.6889 ns</t>
  </si>
  <si>
    <t>24.9649 ns</t>
  </si>
  <si>
    <t>15,875.94 ns</t>
  </si>
  <si>
    <t>15,809.20 ns</t>
  </si>
  <si>
    <t>15,911.35 ns</t>
  </si>
  <si>
    <t>15,294.96 ns</t>
  </si>
  <si>
    <t>170.4609 ns</t>
  </si>
  <si>
    <t>159.4493 ns</t>
  </si>
  <si>
    <t>15,267.26 ns</t>
  </si>
  <si>
    <t>15,052.42 ns</t>
  </si>
  <si>
    <t>15,584.61 ns</t>
  </si>
  <si>
    <t>19,404.20 ns</t>
  </si>
  <si>
    <t>56.1342 ns</t>
  </si>
  <si>
    <t>52.5080 ns</t>
  </si>
  <si>
    <t>19,395.67 ns</t>
  </si>
  <si>
    <t>19,344.54 ns</t>
  </si>
  <si>
    <t>19,541.86 ns</t>
  </si>
  <si>
    <t>16,645.06 ns</t>
  </si>
  <si>
    <t>42.0946 ns</t>
  </si>
  <si>
    <t>39.3754 ns</t>
  </si>
  <si>
    <t>16,637.18 ns</t>
  </si>
  <si>
    <t>16,572.20 ns</t>
  </si>
  <si>
    <t>16,724.91 ns</t>
  </si>
  <si>
    <t>42.22 ns</t>
  </si>
  <si>
    <t>0.0263 ns</t>
  </si>
  <si>
    <t>0.0219 ns</t>
  </si>
  <si>
    <t>42.18 ns</t>
  </si>
  <si>
    <t>42.27 ns</t>
  </si>
  <si>
    <t>21.32 ns</t>
  </si>
  <si>
    <t>0.1855 ns</t>
  </si>
  <si>
    <t>0.1735 ns</t>
  </si>
  <si>
    <t>21.19 ns</t>
  </si>
  <si>
    <t>21.61 ns</t>
  </si>
  <si>
    <t>99.67 ns</t>
  </si>
  <si>
    <t>0.2768 ns</t>
  </si>
  <si>
    <t>0.2161 ns</t>
  </si>
  <si>
    <t>99.54 ns</t>
  </si>
  <si>
    <t>100.34 ns</t>
  </si>
  <si>
    <t>36.25 ns</t>
  </si>
  <si>
    <t>0.1014 ns</t>
  </si>
  <si>
    <t>0.0949 ns</t>
  </si>
  <si>
    <t>36.12 ns</t>
  </si>
  <si>
    <t>36.37 ns</t>
  </si>
  <si>
    <t>118.91 ns</t>
  </si>
  <si>
    <t>1.4800 ns</t>
  </si>
  <si>
    <t>1.3844 ns</t>
  </si>
  <si>
    <t>117.95 ns</t>
  </si>
  <si>
    <t>121.92 ns</t>
  </si>
  <si>
    <t>57.74 ns</t>
  </si>
  <si>
    <t>1.1434 ns</t>
  </si>
  <si>
    <t>1.0136 ns</t>
  </si>
  <si>
    <t>57.03 ns</t>
  </si>
  <si>
    <t>60.68 ns</t>
  </si>
  <si>
    <t>188.67 ns</t>
  </si>
  <si>
    <t>0.2758 ns</t>
  </si>
  <si>
    <t>0.2445 ns</t>
  </si>
  <si>
    <t>188.31 ns</t>
  </si>
  <si>
    <t>189.19 ns</t>
  </si>
  <si>
    <t>87.41 ns</t>
  </si>
  <si>
    <t>1.3368 ns</t>
  </si>
  <si>
    <t>1.2504 ns</t>
  </si>
  <si>
    <t>86.36 ns</t>
  </si>
  <si>
    <t>90.56 ns</t>
  </si>
  <si>
    <t>208.03 ns</t>
  </si>
  <si>
    <t>3.4193 ns</t>
  </si>
  <si>
    <t>3.1984 ns</t>
  </si>
  <si>
    <t>205.63 ns</t>
  </si>
  <si>
    <t>214.90 ns</t>
  </si>
  <si>
    <t>123.20 ns</t>
  </si>
  <si>
    <t>0.0520 ns</t>
  </si>
  <si>
    <t>0.0461 ns</t>
  </si>
  <si>
    <t>123.13 ns</t>
  </si>
  <si>
    <t>123.29 ns</t>
  </si>
  <si>
    <t>222.70 ns</t>
  </si>
  <si>
    <t>0.0881 ns</t>
  </si>
  <si>
    <t>0.0688 ns</t>
  </si>
  <si>
    <t>222.61 ns</t>
  </si>
  <si>
    <t>222.84 ns</t>
  </si>
  <si>
    <t>169.70 ns</t>
  </si>
  <si>
    <t>2.8468 ns</t>
  </si>
  <si>
    <t>2.6629 ns</t>
  </si>
  <si>
    <t>167.30 ns</t>
  </si>
  <si>
    <t>175.60 ns</t>
  </si>
  <si>
    <t>240.31 ns</t>
  </si>
  <si>
    <t>0.1762 ns</t>
  </si>
  <si>
    <t>0.1648 ns</t>
  </si>
  <si>
    <t>239.99 ns</t>
  </si>
  <si>
    <t>240.57 ns</t>
  </si>
  <si>
    <t>229.44 ns</t>
  </si>
  <si>
    <t>0.3984 ns</t>
  </si>
  <si>
    <t>0.3111 ns</t>
  </si>
  <si>
    <t>229.04 ns</t>
  </si>
  <si>
    <t>229.84 ns</t>
  </si>
  <si>
    <t>259.62 ns</t>
  </si>
  <si>
    <t>0.4044 ns</t>
  </si>
  <si>
    <t>0.3584 ns</t>
  </si>
  <si>
    <t>258.48 ns</t>
  </si>
  <si>
    <t>260.03 ns</t>
  </si>
  <si>
    <t>374.03 ns</t>
  </si>
  <si>
    <t>4.3601 ns</t>
  </si>
  <si>
    <t>4.0785 ns</t>
  </si>
  <si>
    <t>371.18 ns</t>
  </si>
  <si>
    <t>384.96 ns</t>
  </si>
  <si>
    <t>365.77 ns</t>
  </si>
  <si>
    <t>5.6043 ns</t>
  </si>
  <si>
    <t>5.2423 ns</t>
  </si>
  <si>
    <t>361.24 ns</t>
  </si>
  <si>
    <t>377.00 ns</t>
  </si>
  <si>
    <t>390.83 ns</t>
  </si>
  <si>
    <t>0.4187 ns</t>
  </si>
  <si>
    <t>0.3916 ns</t>
  </si>
  <si>
    <t>390.01 ns</t>
  </si>
  <si>
    <t>391.54 ns</t>
  </si>
  <si>
    <t>379.11 ns</t>
  </si>
  <si>
    <t>4.5512 ns</t>
  </si>
  <si>
    <t>4.2572 ns</t>
  </si>
  <si>
    <t>375.45 ns</t>
  </si>
  <si>
    <t>389.55 ns</t>
  </si>
  <si>
    <t>412.13 ns</t>
  </si>
  <si>
    <t>5.7810 ns</t>
  </si>
  <si>
    <t>5.4076 ns</t>
  </si>
  <si>
    <t>408.30 ns</t>
  </si>
  <si>
    <t>423.67 ns</t>
  </si>
  <si>
    <t>394.37 ns</t>
  </si>
  <si>
    <t>0.1034 ns</t>
  </si>
  <si>
    <t>0.0967 ns</t>
  </si>
  <si>
    <t>394.24 ns</t>
  </si>
  <si>
    <t>394.53 ns</t>
  </si>
  <si>
    <t>437.91 ns</t>
  </si>
  <si>
    <t>0.1621 ns</t>
  </si>
  <si>
    <t>0.1517 ns</t>
  </si>
  <si>
    <t>437.58 ns</t>
  </si>
  <si>
    <t>438.10 ns</t>
  </si>
  <si>
    <t>437.60 ns</t>
  </si>
  <si>
    <t>3.4742 ns</t>
  </si>
  <si>
    <t>3.0798 ns</t>
  </si>
  <si>
    <t>434.85 ns</t>
  </si>
  <si>
    <t>443.99 ns</t>
  </si>
  <si>
    <t>456.83 ns</t>
  </si>
  <si>
    <t>5.5797 ns</t>
  </si>
  <si>
    <t>5.2193 ns</t>
  </si>
  <si>
    <t>452.72 ns</t>
  </si>
  <si>
    <t>467.27 ns</t>
  </si>
  <si>
    <t>450.50 ns</t>
  </si>
  <si>
    <t>5.1964 ns</t>
  </si>
  <si>
    <t>4.8607 ns</t>
  </si>
  <si>
    <t>440.78 ns</t>
  </si>
  <si>
    <t>455.50 ns</t>
  </si>
  <si>
    <t>472.01 ns</t>
  </si>
  <si>
    <t>0.3516 ns</t>
  </si>
  <si>
    <t>0.2936 ns</t>
  </si>
  <si>
    <t>471.27 ns</t>
  </si>
  <si>
    <t>472.40 ns</t>
  </si>
  <si>
    <t>474.88 ns</t>
  </si>
  <si>
    <t>8.9847 ns</t>
  </si>
  <si>
    <t>7.9647 ns</t>
  </si>
  <si>
    <t>458.14 ns</t>
  </si>
  <si>
    <t>489.04 ns</t>
  </si>
  <si>
    <t>491.59 ns</t>
  </si>
  <si>
    <t>0.2713 ns</t>
  </si>
  <si>
    <t>0.2405 ns</t>
  </si>
  <si>
    <t>491.23 ns</t>
  </si>
  <si>
    <t>492.10 ns</t>
  </si>
  <si>
    <t>490.57 ns</t>
  </si>
  <si>
    <t>9.5084 ns</t>
  </si>
  <si>
    <t>10.1739 ns</t>
  </si>
  <si>
    <t>475.19 ns</t>
  </si>
  <si>
    <t>506.27 ns</t>
  </si>
  <si>
    <t>514.64 ns</t>
  </si>
  <si>
    <t>0.3538 ns</t>
  </si>
  <si>
    <t>0.2954 ns</t>
  </si>
  <si>
    <t>514.17 ns</t>
  </si>
  <si>
    <t>515.16 ns</t>
  </si>
  <si>
    <t>756.79 ns</t>
  </si>
  <si>
    <t>11.3744 ns</t>
  </si>
  <si>
    <t>10.6396 ns</t>
  </si>
  <si>
    <t>743.55 ns</t>
  </si>
  <si>
    <t>777.92 ns</t>
  </si>
  <si>
    <t>744.42 ns</t>
  </si>
  <si>
    <t>0.3755 ns</t>
  </si>
  <si>
    <t>0.3328 ns</t>
  </si>
  <si>
    <t>743.94 ns</t>
  </si>
  <si>
    <t>745.30 ns</t>
  </si>
  <si>
    <t>837.49 ns</t>
  </si>
  <si>
    <t>10.0118 ns</t>
  </si>
  <si>
    <t>8.8752 ns</t>
  </si>
  <si>
    <t>830.88 ns</t>
  </si>
  <si>
    <t>858.36 ns</t>
  </si>
  <si>
    <t>850.35 ns</t>
  </si>
  <si>
    <t>16.4340 ns</t>
  </si>
  <si>
    <t>16.1404 ns</t>
  </si>
  <si>
    <t>838.14 ns</t>
  </si>
  <si>
    <t>884.59 ns</t>
  </si>
  <si>
    <t>929.28 ns</t>
  </si>
  <si>
    <t>3.8878 ns</t>
  </si>
  <si>
    <t>3.6366 ns</t>
  </si>
  <si>
    <t>921.61 ns</t>
  </si>
  <si>
    <t>934.82 ns</t>
  </si>
  <si>
    <t>934.68 ns</t>
  </si>
  <si>
    <t>0.3166 ns</t>
  </si>
  <si>
    <t>0.2807 ns</t>
  </si>
  <si>
    <t>934.24 ns</t>
  </si>
  <si>
    <t>934.97 ns</t>
  </si>
  <si>
    <t>1,025.68 ns</t>
  </si>
  <si>
    <t>14.8462 ns</t>
  </si>
  <si>
    <t>13.8872 ns</t>
  </si>
  <si>
    <t>1,009.21 ns</t>
  </si>
  <si>
    <t>1,047.41 ns</t>
  </si>
  <si>
    <t>1,268.33 ns</t>
  </si>
  <si>
    <t>0.6335 ns</t>
  </si>
  <si>
    <t>0.5926 ns</t>
  </si>
  <si>
    <t>1,267.44 ns</t>
  </si>
  <si>
    <t>1,269.42 ns</t>
  </si>
  <si>
    <t>1,128.61 ns</t>
  </si>
  <si>
    <t>20.8763 ns</t>
  </si>
  <si>
    <t>19.5277 ns</t>
  </si>
  <si>
    <t>1,103.54 ns</t>
  </si>
  <si>
    <t>1,180.61 ns</t>
  </si>
  <si>
    <t>1,366.46 ns</t>
  </si>
  <si>
    <t>0.5827 ns</t>
  </si>
  <si>
    <t>0.4549 ns</t>
  </si>
  <si>
    <t>1,365.99 ns</t>
  </si>
  <si>
    <t>1,367.51 ns</t>
  </si>
  <si>
    <t>1,615.87 ns</t>
  </si>
  <si>
    <t>24.7042 ns</t>
  </si>
  <si>
    <t>23.1083 ns</t>
  </si>
  <si>
    <t>1,568.72 ns</t>
  </si>
  <si>
    <t>1,640.64 ns</t>
  </si>
  <si>
    <t>1,456.08 ns</t>
  </si>
  <si>
    <t>0.6519 ns</t>
  </si>
  <si>
    <t>0.6098 ns</t>
  </si>
  <si>
    <t>1,455.22 ns</t>
  </si>
  <si>
    <t>1,457.59 ns</t>
  </si>
  <si>
    <t>1,696.54 ns</t>
  </si>
  <si>
    <t>14.5897 ns</t>
  </si>
  <si>
    <t>13.6472 ns</t>
  </si>
  <si>
    <t>1,680.70 ns</t>
  </si>
  <si>
    <t>1,714.07 ns</t>
  </si>
  <si>
    <t>1,549.31 ns</t>
  </si>
  <si>
    <t>0.8084 ns</t>
  </si>
  <si>
    <t>0.6751 ns</t>
  </si>
  <si>
    <t>1,548.30 ns</t>
  </si>
  <si>
    <t>1,550.85 ns</t>
  </si>
  <si>
    <t>1,962.00 ns</t>
  </si>
  <si>
    <t>15.3728 ns</t>
  </si>
  <si>
    <t>14.3797 ns</t>
  </si>
  <si>
    <t>1,932.01 ns</t>
  </si>
  <si>
    <t>1,983.64 ns</t>
  </si>
  <si>
    <t>1,769.79 ns</t>
  </si>
  <si>
    <t>6.1220 ns</t>
  </si>
  <si>
    <t>5.7265 ns</t>
  </si>
  <si>
    <t>1,762.71 ns</t>
  </si>
  <si>
    <t>1,779.43 ns</t>
  </si>
  <si>
    <t>2,153.64 ns</t>
  </si>
  <si>
    <t>30.1538 ns</t>
  </si>
  <si>
    <t>28.2059 ns</t>
  </si>
  <si>
    <t>2,122.16 ns</t>
  </si>
  <si>
    <t>2,208.32 ns</t>
  </si>
  <si>
    <t>2,428.46 ns</t>
  </si>
  <si>
    <t>7.1309 ns</t>
  </si>
  <si>
    <t>6.6702 ns</t>
  </si>
  <si>
    <t>2,417.29 ns</t>
  </si>
  <si>
    <t>2,440.14 ns</t>
  </si>
  <si>
    <t>2,460.18 ns</t>
  </si>
  <si>
    <t>36.5007 ns</t>
  </si>
  <si>
    <t>34.1428 ns</t>
  </si>
  <si>
    <t>2,414.76 ns</t>
  </si>
  <si>
    <t>2,522.85 ns</t>
  </si>
  <si>
    <t>2,640.21 ns</t>
  </si>
  <si>
    <t>5.9161 ns</t>
  </si>
  <si>
    <t>5.2444 ns</t>
  </si>
  <si>
    <t>2,632.41 ns</t>
  </si>
  <si>
    <t>2,650.20 ns</t>
  </si>
  <si>
    <t>2,570.58 ns</t>
  </si>
  <si>
    <t>3.8742 ns</t>
  </si>
  <si>
    <t>3.0247 ns</t>
  </si>
  <si>
    <t>2,562.21 ns</t>
  </si>
  <si>
    <t>2,574.97 ns</t>
  </si>
  <si>
    <t>2,833.97 ns</t>
  </si>
  <si>
    <t>15.7859 ns</t>
  </si>
  <si>
    <t>12.3246 ns</t>
  </si>
  <si>
    <t>2,824.13 ns</t>
  </si>
  <si>
    <t>2,867.31 ns</t>
  </si>
  <si>
    <t>3,622.70 ns</t>
  </si>
  <si>
    <t>39.3566 ns</t>
  </si>
  <si>
    <t>36.8142 ns</t>
  </si>
  <si>
    <t>3,563.02 ns</t>
  </si>
  <si>
    <t>3,675.71 ns</t>
  </si>
  <si>
    <t>3,039.37 ns</t>
  </si>
  <si>
    <t>36.5895 ns</t>
  </si>
  <si>
    <t>34.2259 ns</t>
  </si>
  <si>
    <t>3,005.25 ns</t>
  </si>
  <si>
    <t>3,134.39 ns</t>
  </si>
  <si>
    <t>4,986.97 ns</t>
  </si>
  <si>
    <t>86.0511 ns</t>
  </si>
  <si>
    <t>80.4922 ns</t>
  </si>
  <si>
    <t>4,892.45 ns</t>
  </si>
  <si>
    <t>5,118.49 ns</t>
  </si>
  <si>
    <t>5,049.67 ns</t>
  </si>
  <si>
    <t>4.6980 ns</t>
  </si>
  <si>
    <t>4.3945 ns</t>
  </si>
  <si>
    <t>5,042.84 ns</t>
  </si>
  <si>
    <t>5,056.68 ns</t>
  </si>
  <si>
    <t>6,255.04 ns</t>
  </si>
  <si>
    <t>23.6240 ns</t>
  </si>
  <si>
    <t>22.0979 ns</t>
  </si>
  <si>
    <t>6,221.73 ns</t>
  </si>
  <si>
    <t>6,315.27 ns</t>
  </si>
  <si>
    <t>6,249.86 ns</t>
  </si>
  <si>
    <t>5.9385 ns</t>
  </si>
  <si>
    <t>5.2643 ns</t>
  </si>
  <si>
    <t>6,240.48 ns</t>
  </si>
  <si>
    <t>6,256.65 ns</t>
  </si>
  <si>
    <t>9,071.14 ns</t>
  </si>
  <si>
    <t>23.9287 ns</t>
  </si>
  <si>
    <t>18.6820 ns</t>
  </si>
  <si>
    <t>9,055.26 ns</t>
  </si>
  <si>
    <t>9,124.58 ns</t>
  </si>
  <si>
    <t>7,618.23 ns</t>
  </si>
  <si>
    <t>110.8620 ns</t>
  </si>
  <si>
    <t>103.7004 ns</t>
  </si>
  <si>
    <t>7,537.44 ns</t>
  </si>
  <si>
    <t>7,876.13 ns</t>
  </si>
  <si>
    <t>10,931.27 ns</t>
  </si>
  <si>
    <t>32.4867 ns</t>
  </si>
  <si>
    <t>30.3881 ns</t>
  </si>
  <si>
    <t>10,892.00 ns</t>
  </si>
  <si>
    <t>10,985.34 ns</t>
  </si>
  <si>
    <t>10,685.99 ns</t>
  </si>
  <si>
    <t>10.1656 ns</t>
  </si>
  <si>
    <t>9.5089 ns</t>
  </si>
  <si>
    <t>10,673.32 ns</t>
  </si>
  <si>
    <t>10,709.69 ns</t>
  </si>
  <si>
    <t>12,552.74 ns</t>
  </si>
  <si>
    <t>12.1456 ns</t>
  </si>
  <si>
    <t>11.3610 ns</t>
  </si>
  <si>
    <t>12,536.10 ns</t>
  </si>
  <si>
    <t>12,576.90 ns</t>
  </si>
  <si>
    <t>12,240.25 ns</t>
  </si>
  <si>
    <t>40.7629 ns</t>
  </si>
  <si>
    <t>31.8250 ns</t>
  </si>
  <si>
    <t>12,158.69 ns</t>
  </si>
  <si>
    <t>12,275.80 ns</t>
  </si>
  <si>
    <t>13,403.88 ns</t>
  </si>
  <si>
    <t>15.9651 ns</t>
  </si>
  <si>
    <t>14.9337 ns</t>
  </si>
  <si>
    <t>13,380.17 ns</t>
  </si>
  <si>
    <t>13,435.42 ns</t>
  </si>
  <si>
    <t>13,773.35 ns</t>
  </si>
  <si>
    <t>199.6534 ns</t>
  </si>
  <si>
    <t>186.7559 ns</t>
  </si>
  <si>
    <t>13,613.66 ns</t>
  </si>
  <si>
    <t>14,178.19 ns</t>
  </si>
  <si>
    <t>14,773.74 ns</t>
  </si>
  <si>
    <t>13.4166 ns</t>
  </si>
  <si>
    <t>12.5499 ns</t>
  </si>
  <si>
    <t>14,745.23 ns</t>
  </si>
  <si>
    <t>14,789.14 ns</t>
  </si>
  <si>
    <t>14,977.76 ns</t>
  </si>
  <si>
    <t>112.6357 ns</t>
  </si>
  <si>
    <t>99.8486 ns</t>
  </si>
  <si>
    <t>14,846.65 ns</t>
  </si>
  <si>
    <t>15,165.18 ns</t>
  </si>
  <si>
    <t>20,374.32 ns</t>
  </si>
  <si>
    <t>47.2446 ns</t>
  </si>
  <si>
    <t>44.1926 ns</t>
  </si>
  <si>
    <t>20,290.47 ns</t>
  </si>
  <si>
    <t>20,456.72 ns</t>
  </si>
  <si>
    <t>16,527.84 ns</t>
  </si>
  <si>
    <t>27.7970 ns</t>
  </si>
  <si>
    <t>24.6413 ns</t>
  </si>
  <si>
    <t>16,479.73 ns</t>
  </si>
  <si>
    <t>16,577.26 ns</t>
  </si>
  <si>
    <t>this is slower probably because of the resize after 14 items</t>
  </si>
  <si>
    <t>0.1066 ns</t>
  </si>
  <si>
    <t>0.0890 ns</t>
  </si>
  <si>
    <t>205.7 ns</t>
  </si>
  <si>
    <t>0.2480 ns</t>
  </si>
  <si>
    <t>1,712.5 ns</t>
  </si>
  <si>
    <t>22.8867 ns</t>
  </si>
  <si>
    <t>21.4082 ns</t>
  </si>
  <si>
    <t>1,703.9 ns</t>
  </si>
  <si>
    <t>1,688.0 ns</t>
  </si>
  <si>
    <t>1,755.9 ns</t>
  </si>
  <si>
    <t>1,551.0 ns</t>
  </si>
  <si>
    <t>1.2914 ns</t>
  </si>
  <si>
    <t>1.2079 ns</t>
  </si>
  <si>
    <t>1,551.3 ns</t>
  </si>
  <si>
    <t>1,549.1 ns</t>
  </si>
  <si>
    <t>1,553.2 ns</t>
  </si>
  <si>
    <t>20,714.7 ns</t>
  </si>
  <si>
    <t>367.3998 ns</t>
  </si>
  <si>
    <t>343.6660 ns</t>
  </si>
  <si>
    <t>20,504.1 ns</t>
  </si>
  <si>
    <t>20,358.2 ns</t>
  </si>
  <si>
    <t>21,405.8 ns</t>
  </si>
  <si>
    <t>16,323.5 ns</t>
  </si>
  <si>
    <t>48.9974 ns</t>
  </si>
  <si>
    <t>45.8322 ns</t>
  </si>
  <si>
    <t>16,332.5 ns</t>
  </si>
  <si>
    <t>16,250.2 ns</t>
  </si>
  <si>
    <t>16,392.9 ns</t>
  </si>
  <si>
    <t>42,330.3 ns</t>
  </si>
  <si>
    <t>839.9763 ns</t>
  </si>
  <si>
    <t>1,121.3442 ns</t>
  </si>
  <si>
    <t>41,624.8 ns</t>
  </si>
  <si>
    <t>41,544.5 ns</t>
  </si>
  <si>
    <t>44,803.1 ns</t>
  </si>
  <si>
    <t>34,713.5 ns</t>
  </si>
  <si>
    <t>89.0883 ns</t>
  </si>
  <si>
    <t>83.3332 ns</t>
  </si>
  <si>
    <t>34,744.4 ns</t>
  </si>
  <si>
    <t>34,572.8 ns</t>
  </si>
  <si>
    <t>34,832.7 ns</t>
  </si>
  <si>
    <t>59,113.1 ns</t>
  </si>
  <si>
    <t>55.8804 ns</t>
  </si>
  <si>
    <t>52.2706 ns</t>
  </si>
  <si>
    <t>59,116.3 ns</t>
  </si>
  <si>
    <t>59,024.2 ns</t>
  </si>
  <si>
    <t>59,216.4 ns</t>
  </si>
  <si>
    <t>57,013.6 ns</t>
  </si>
  <si>
    <t>917.7306 ns</t>
  </si>
  <si>
    <t>858.4457 ns</t>
  </si>
  <si>
    <t>56,471.5 ns</t>
  </si>
  <si>
    <t>56,373.6 ns</t>
  </si>
  <si>
    <t>58,923.8 ns</t>
  </si>
  <si>
    <t>74,881.4 ns</t>
  </si>
  <si>
    <t>49.6087 ns</t>
  </si>
  <si>
    <t>41.4255 ns</t>
  </si>
  <si>
    <t>74,871.5 ns</t>
  </si>
  <si>
    <t>74,813.1 ns</t>
  </si>
  <si>
    <t>74,964.4 ns</t>
  </si>
  <si>
    <t>72,781.5 ns</t>
  </si>
  <si>
    <t>101.8972 ns</t>
  </si>
  <si>
    <t>95.3147 ns</t>
  </si>
  <si>
    <t>72,779.6 ns</t>
  </si>
  <si>
    <t>72,619.9 ns</t>
  </si>
  <si>
    <t>72,964.5 ns</t>
  </si>
  <si>
    <t>123,084.3 ns</t>
  </si>
  <si>
    <t>1,832.1982 ns</t>
  </si>
  <si>
    <t>1,713.8393 ns</t>
  </si>
  <si>
    <t>121,894.5 ns</t>
  </si>
  <si>
    <t>121,677.5 ns</t>
  </si>
  <si>
    <t>126,227.0 ns</t>
  </si>
  <si>
    <t>120,266.3 ns</t>
  </si>
  <si>
    <t>456.4824 ns</t>
  </si>
  <si>
    <t>404.6597 ns</t>
  </si>
  <si>
    <t>120,301.7 ns</t>
  </si>
  <si>
    <t>119,829.5 ns</t>
  </si>
  <si>
    <t>120,702.0 ns</t>
  </si>
  <si>
    <t>142,054.0 ns</t>
  </si>
  <si>
    <t>436.9482 ns</t>
  </si>
  <si>
    <t>408.7216 ns</t>
  </si>
  <si>
    <t>142,131.4 ns</t>
  </si>
  <si>
    <t>141,591.9 ns</t>
  </si>
  <si>
    <t>143,029.3 ns</t>
  </si>
  <si>
    <t>137,762.0 ns</t>
  </si>
  <si>
    <t>144.2882 ns</t>
  </si>
  <si>
    <t>134.9673 ns</t>
  </si>
  <si>
    <t>137,812.3 ns</t>
  </si>
  <si>
    <t>137,507.1 ns</t>
  </si>
  <si>
    <t>137,943.3 ns</t>
  </si>
  <si>
    <t>161,637.0 ns</t>
  </si>
  <si>
    <t>111.8433 ns</t>
  </si>
  <si>
    <t>104.6183 ns</t>
  </si>
  <si>
    <t>161,647.4 ns</t>
  </si>
  <si>
    <t>161,411.1 ns</t>
  </si>
  <si>
    <t>161,833.9 ns</t>
  </si>
  <si>
    <t>155,157.7 ns</t>
  </si>
  <si>
    <t>110.7125 ns</t>
  </si>
  <si>
    <t>103.5605 ns</t>
  </si>
  <si>
    <t>155,152.9 ns</t>
  </si>
  <si>
    <t>154,974.9 ns</t>
  </si>
  <si>
    <t>155,356.2 ns</t>
  </si>
  <si>
    <t>182,120.0 ns</t>
  </si>
  <si>
    <t>76.4941 ns</t>
  </si>
  <si>
    <t>71.5526 ns</t>
  </si>
  <si>
    <t>182,125.3 ns</t>
  </si>
  <si>
    <t>182,006.2 ns</t>
  </si>
  <si>
    <t>182,245.5 ns</t>
  </si>
  <si>
    <t>178,552.7 ns</t>
  </si>
  <si>
    <t>2,913.1786 ns</t>
  </si>
  <si>
    <t>2,724.9890 ns</t>
  </si>
  <si>
    <t>176,907.3 ns</t>
  </si>
  <si>
    <t>176,421.8 ns</t>
  </si>
  <si>
    <t>185,265.5 ns</t>
  </si>
  <si>
    <t>247,825.7 ns</t>
  </si>
  <si>
    <t>339.4076 ns</t>
  </si>
  <si>
    <t>300.8760 ns</t>
  </si>
  <si>
    <t>247,892.2 ns</t>
  </si>
  <si>
    <t>246,885.4 ns</t>
  </si>
  <si>
    <t>248,105.0 ns</t>
  </si>
  <si>
    <t>252,963.6 ns</t>
  </si>
  <si>
    <t>4,934.3073 ns</t>
  </si>
  <si>
    <t>4,615.5541 ns</t>
  </si>
  <si>
    <t>249,668.8 ns</t>
  </si>
  <si>
    <t>249,245.8 ns</t>
  </si>
  <si>
    <t>261,611.4 ns</t>
  </si>
  <si>
    <t>262,593.6 ns</t>
  </si>
  <si>
    <t>269.7526 ns</t>
  </si>
  <si>
    <t>252.3267 ns</t>
  </si>
  <si>
    <t>262,623.8 ns</t>
  </si>
  <si>
    <t>262,146.5 ns</t>
  </si>
  <si>
    <t>262,930.7 ns</t>
  </si>
  <si>
    <t>265,497.5 ns</t>
  </si>
  <si>
    <t>338.6484 ns</t>
  </si>
  <si>
    <t>316.7719 ns</t>
  </si>
  <si>
    <t>265,519.6 ns</t>
  </si>
  <si>
    <t>264,991.6 ns</t>
  </si>
  <si>
    <t>266,008.1 ns</t>
  </si>
  <si>
    <t>501,667.3 ns</t>
  </si>
  <si>
    <t>7,713.0717 ns</t>
  </si>
  <si>
    <t>7,214.8120 ns</t>
  </si>
  <si>
    <t>499,826.1 ns</t>
  </si>
  <si>
    <t>491,022.8 ns</t>
  </si>
  <si>
    <t>517,461.9 ns</t>
  </si>
  <si>
    <t>473,963.0 ns</t>
  </si>
  <si>
    <t>317.0727 ns</t>
  </si>
  <si>
    <t>247.5495 ns</t>
  </si>
  <si>
    <t>473,970.1 ns</t>
  </si>
  <si>
    <t>473,461.1 ns</t>
  </si>
  <si>
    <t>474,482.1 ns</t>
  </si>
  <si>
    <t>688,093.4 ns</t>
  </si>
  <si>
    <t>5,896.6916 ns</t>
  </si>
  <si>
    <t>5,515.7689 ns</t>
  </si>
  <si>
    <t>685,840.9 ns</t>
  </si>
  <si>
    <t>681,465.4 ns</t>
  </si>
  <si>
    <t>699,636.3 ns</t>
  </si>
  <si>
    <t>660,806.5 ns</t>
  </si>
  <si>
    <t>10,620.9224 ns</t>
  </si>
  <si>
    <t>9,934.8174 ns</t>
  </si>
  <si>
    <t>653,353.6 ns</t>
  </si>
  <si>
    <t>652,588.4 ns</t>
  </si>
  <si>
    <t>681,481.2 ns</t>
  </si>
  <si>
    <t>1,093,861.7 ns</t>
  </si>
  <si>
    <t>9,913.4912 ns</t>
  </si>
  <si>
    <t>9,273.0858 ns</t>
  </si>
  <si>
    <t>1,093,340.7 ns</t>
  </si>
  <si>
    <t>1,079,324.4 ns</t>
  </si>
  <si>
    <t>1,114,835.2 ns</t>
  </si>
  <si>
    <t>1,043,514.1 ns</t>
  </si>
  <si>
    <t>20,669.8500 ns</t>
  </si>
  <si>
    <t>23,803.4300 ns</t>
  </si>
  <si>
    <t>1,039,950.9 ns</t>
  </si>
  <si>
    <t>1,010,307.8 ns</t>
  </si>
  <si>
    <t>1,098,493.8 ns</t>
  </si>
  <si>
    <t>1,298,043.7 ns</t>
  </si>
  <si>
    <t>7,421.7813 ns</t>
  </si>
  <si>
    <t>6,942.3389 ns</t>
  </si>
  <si>
    <t>1,297,973.9 ns</t>
  </si>
  <si>
    <t>1,286,243.4 ns</t>
  </si>
  <si>
    <t>1,309,062.1 ns</t>
  </si>
  <si>
    <t>1,230,920.5 ns</t>
  </si>
  <si>
    <t>11,291.7037 ns</t>
  </si>
  <si>
    <t>10,562.2667 ns</t>
  </si>
  <si>
    <t>1,228,440.5 ns</t>
  </si>
  <si>
    <t>1,215,793.9 ns</t>
  </si>
  <si>
    <t>1,253,554.1 ns</t>
  </si>
  <si>
    <t>1,511,320.0 ns</t>
  </si>
  <si>
    <t>13,344.1894 ns</t>
  </si>
  <si>
    <t>12,482.1631 ns</t>
  </si>
  <si>
    <t>1,507,589.4 ns</t>
  </si>
  <si>
    <t>1,496,567.2 ns</t>
  </si>
  <si>
    <t>1,535,621.8 ns</t>
  </si>
  <si>
    <t>1,427,949.6 ns</t>
  </si>
  <si>
    <t>13,139.9384 ns</t>
  </si>
  <si>
    <t>12,291.1065 ns</t>
  </si>
  <si>
    <t>1,427,959.5 ns</t>
  </si>
  <si>
    <t>1,408,017.4 ns</t>
  </si>
  <si>
    <t>1,445,875.5 ns</t>
  </si>
  <si>
    <t>1,782,440.4 ns</t>
  </si>
  <si>
    <t>36,826.0360 ns</t>
  </si>
  <si>
    <t>34,447.0970 ns</t>
  </si>
  <si>
    <t>1,777,937.6 ns</t>
  </si>
  <si>
    <t>1,747,318.1 ns</t>
  </si>
  <si>
    <t>1,875,135.5 ns</t>
  </si>
  <si>
    <t>2,026,583.7 ns</t>
  </si>
  <si>
    <t>19,601.1685 ns</t>
  </si>
  <si>
    <t>18,334.9452 ns</t>
  </si>
  <si>
    <t>2,025,438.4 ns</t>
  </si>
  <si>
    <t>2,002,755.6 ns</t>
  </si>
  <si>
    <t>2,063,636.4 ns</t>
  </si>
  <si>
    <t>2,743,715.5 ns</t>
  </si>
  <si>
    <t>18,283.7144 ns</t>
  </si>
  <si>
    <t>17,102.5978 ns</t>
  </si>
  <si>
    <t>2,738,381.7 ns</t>
  </si>
  <si>
    <t>2,725,520.3 ns</t>
  </si>
  <si>
    <t>2,777,341.6 ns</t>
  </si>
  <si>
    <t>2,219,150.0 ns</t>
  </si>
  <si>
    <t>23,981.6086 ns</t>
  </si>
  <si>
    <t>22,432.4115 ns</t>
  </si>
  <si>
    <t>2,224,452.1 ns</t>
  </si>
  <si>
    <t>2,179,677.3 ns</t>
  </si>
  <si>
    <t>2,247,936.8 ns</t>
  </si>
  <si>
    <t>2,980,629.1 ns</t>
  </si>
  <si>
    <t>12,453.7485 ns</t>
  </si>
  <si>
    <t>11,649.2441 ns</t>
  </si>
  <si>
    <t>2,977,266.1 ns</t>
  </si>
  <si>
    <t>2,962,696.8 ns</t>
  </si>
  <si>
    <t>3,005,022.5 ns</t>
  </si>
  <si>
    <t>2,453,690.7 ns</t>
  </si>
  <si>
    <t>47,076.3398 ns</t>
  </si>
  <si>
    <t>57,813.9730 ns</t>
  </si>
  <si>
    <t>2,437,118.3 ns</t>
  </si>
  <si>
    <t>2,379,199.6 ns</t>
  </si>
  <si>
    <t>2,574,727.3 ns</t>
  </si>
  <si>
    <t>3,242,275.6 ns</t>
  </si>
  <si>
    <t>15,955.0286 ns</t>
  </si>
  <si>
    <t>14,924.3436 ns</t>
  </si>
  <si>
    <t>3,240,922.5 ns</t>
  </si>
  <si>
    <t>3,201,295.9 ns</t>
  </si>
  <si>
    <t>3,262,747.1 ns</t>
  </si>
  <si>
    <t>2,660,388.6 ns</t>
  </si>
  <si>
    <t>17,518.0765 ns</t>
  </si>
  <si>
    <t>16,386.4196 ns</t>
  </si>
  <si>
    <t>2,658,599.5 ns</t>
  </si>
  <si>
    <t>2,638,232.6 ns</t>
  </si>
  <si>
    <t>2,689,078.8 ns</t>
  </si>
  <si>
    <t>39,144,124.8 ns</t>
  </si>
  <si>
    <t>773,433.5133 ns</t>
  </si>
  <si>
    <t>1,807,875.9034 ns</t>
  </si>
  <si>
    <t>39,747,705.4 ns</t>
  </si>
  <si>
    <t>34,642,507.3 ns</t>
  </si>
  <si>
    <t>42,506,668.4 ns</t>
  </si>
  <si>
    <t>33,793,288.1 ns</t>
  </si>
  <si>
    <t>662,503.9210 ns</t>
  </si>
  <si>
    <t>1,244,342.9513 ns</t>
  </si>
  <si>
    <t>33,736,514.0 ns</t>
  </si>
  <si>
    <t>31,452,559.4 ns</t>
  </si>
  <si>
    <t>36,046,567.1 ns</t>
  </si>
  <si>
    <t>756,691,785.5 ns</t>
  </si>
  <si>
    <t>2,742,354.8935 ns</t>
  </si>
  <si>
    <t>2,565,200.4688 ns</t>
  </si>
  <si>
    <t>757,681,299.0 ns</t>
  </si>
  <si>
    <t>751,288,793.7 ns</t>
  </si>
  <si>
    <t>758,428,241.1 ns</t>
  </si>
  <si>
    <t>746,543,273.5 ns</t>
  </si>
  <si>
    <t>3,611,019.0591 ns</t>
  </si>
  <si>
    <t>3,377,749.4683 ns</t>
  </si>
  <si>
    <t>745,944,389.9 ns</t>
  </si>
  <si>
    <t>740,768,159.0 ns</t>
  </si>
  <si>
    <t>751,476,360.4 ns</t>
  </si>
  <si>
    <t>8,292,267,404.2 ns</t>
  </si>
  <si>
    <t>73,294,237.8187 ns</t>
  </si>
  <si>
    <t>68,559,475.5306 ns</t>
  </si>
  <si>
    <t>8,263,098,706.9 ns</t>
  </si>
  <si>
    <t>8,213,274,124.7 ns</t>
  </si>
  <si>
    <t>8,428,602,617.1 ns</t>
  </si>
  <si>
    <t>7,616,338,231.0 ns</t>
  </si>
  <si>
    <t>51,879,735.9508 ns</t>
  </si>
  <si>
    <t>48,528,337.1968 ns</t>
  </si>
  <si>
    <t>7,602,861,209.2 ns</t>
  </si>
  <si>
    <t>7,555,954,300.2 ns</t>
  </si>
  <si>
    <t>7,707,945,374.6 ns</t>
  </si>
  <si>
    <t>SCG_HashSet_Add</t>
  </si>
  <si>
    <t>204.5 ns</t>
  </si>
  <si>
    <t>0.1491 ns</t>
  </si>
  <si>
    <t>0.1322 ns</t>
  </si>
  <si>
    <t>204.3 ns</t>
  </si>
  <si>
    <t>204.7 ns</t>
  </si>
  <si>
    <t>C5_HashSet_Add</t>
  </si>
  <si>
    <t>200.2 ns</t>
  </si>
  <si>
    <t>0.3953 ns</t>
  </si>
  <si>
    <t>0.3301 ns</t>
  </si>
  <si>
    <t>200.1 ns</t>
  </si>
  <si>
    <t>199.8 ns</t>
  </si>
  <si>
    <t>200.7 ns</t>
  </si>
  <si>
    <t>FastHashSet_Add</t>
  </si>
  <si>
    <t>0.6192 ns</t>
  </si>
  <si>
    <t>0.5170 ns</t>
  </si>
  <si>
    <t>1,696.1 ns</t>
  </si>
  <si>
    <t>12.5597 ns</t>
  </si>
  <si>
    <t>11.7484 ns</t>
  </si>
  <si>
    <t>1,692.8 ns</t>
  </si>
  <si>
    <t>1,683.2 ns</t>
  </si>
  <si>
    <t>1,722.4 ns</t>
  </si>
  <si>
    <t>7,020.1 ns</t>
  </si>
  <si>
    <t>78.2844 ns</t>
  </si>
  <si>
    <t>73.2272 ns</t>
  </si>
  <si>
    <t>6,965.4 ns</t>
  </si>
  <si>
    <t>6,957.0 ns</t>
  </si>
  <si>
    <t>7,157.8 ns</t>
  </si>
  <si>
    <t>1,578.0 ns</t>
  </si>
  <si>
    <t>24.7343 ns</t>
  </si>
  <si>
    <t>23.1365 ns</t>
  </si>
  <si>
    <t>1,566.3 ns</t>
  </si>
  <si>
    <t>1,558.1 ns</t>
  </si>
  <si>
    <t>1,629.4 ns</t>
  </si>
  <si>
    <t>20,428.4 ns</t>
  </si>
  <si>
    <t>74.5452 ns</t>
  </si>
  <si>
    <t>69.7296 ns</t>
  </si>
  <si>
    <t>20,434.7 ns</t>
  </si>
  <si>
    <t>20,321.3 ns</t>
  </si>
  <si>
    <t>20,551.1 ns</t>
  </si>
  <si>
    <t>44,044.6 ns</t>
  </si>
  <si>
    <t>610.0735 ns</t>
  </si>
  <si>
    <t>570.6632 ns</t>
  </si>
  <si>
    <t>43,555.1 ns</t>
  </si>
  <si>
    <t>43,499.9 ns</t>
  </si>
  <si>
    <t>44,684.7 ns</t>
  </si>
  <si>
    <t>16,535.6 ns</t>
  </si>
  <si>
    <t>25.1074 ns</t>
  </si>
  <si>
    <t>23.4855 ns</t>
  </si>
  <si>
    <t>16,534.9 ns</t>
  </si>
  <si>
    <t>16,481.2 ns</t>
  </si>
  <si>
    <t>16,581.1 ns</t>
  </si>
  <si>
    <t>43,952.8 ns</t>
  </si>
  <si>
    <t>574.2433 ns</t>
  </si>
  <si>
    <t>537.1475 ns</t>
  </si>
  <si>
    <t>43,735.1 ns</t>
  </si>
  <si>
    <t>43,448.0 ns</t>
  </si>
  <si>
    <t>45,415.7 ns</t>
  </si>
  <si>
    <t>85,823.4 ns</t>
  </si>
  <si>
    <t>245.7239 ns</t>
  </si>
  <si>
    <t>229.8503 ns</t>
  </si>
  <si>
    <t>85,920.3 ns</t>
  </si>
  <si>
    <t>85,232.3 ns</t>
  </si>
  <si>
    <t>86,014.3 ns</t>
  </si>
  <si>
    <t>34,543.9 ns</t>
  </si>
  <si>
    <t>55.0499 ns</t>
  </si>
  <si>
    <t>51.4937 ns</t>
  </si>
  <si>
    <t>34,561.3 ns</t>
  </si>
  <si>
    <t>34,461.2 ns</t>
  </si>
  <si>
    <t>34,610.7 ns</t>
  </si>
  <si>
    <t>59,627.9 ns</t>
  </si>
  <si>
    <t>809.8615 ns</t>
  </si>
  <si>
    <t>757.5449 ns</t>
  </si>
  <si>
    <t>59,202.0 ns</t>
  </si>
  <si>
    <t>59,084.6 ns</t>
  </si>
  <si>
    <t>61,216.0 ns</t>
  </si>
  <si>
    <t>159,665.2 ns</t>
  </si>
  <si>
    <t>45.3110 ns</t>
  </si>
  <si>
    <t>35.3758 ns</t>
  </si>
  <si>
    <t>159,667.7 ns</t>
  </si>
  <si>
    <t>159,574.3 ns</t>
  </si>
  <si>
    <t>159,712.9 ns</t>
  </si>
  <si>
    <t>56,265.4 ns</t>
  </si>
  <si>
    <t>42.4581 ns</t>
  </si>
  <si>
    <t>33.1485 ns</t>
  </si>
  <si>
    <t>56,259.3 ns</t>
  </si>
  <si>
    <t>56,215.1 ns</t>
  </si>
  <si>
    <t>56,343.8 ns</t>
  </si>
  <si>
    <t>76,710.1 ns</t>
  </si>
  <si>
    <t>1,361.9794 ns</t>
  </si>
  <si>
    <t>1,273.9964 ns</t>
  </si>
  <si>
    <t>76,402.4 ns</t>
  </si>
  <si>
    <t>75,576.7 ns</t>
  </si>
  <si>
    <t>79,706.0 ns</t>
  </si>
  <si>
    <t>177,425.3 ns</t>
  </si>
  <si>
    <t>59.5073 ns</t>
  </si>
  <si>
    <t>55.6632 ns</t>
  </si>
  <si>
    <t>177,430.3 ns</t>
  </si>
  <si>
    <t>177,334.6 ns</t>
  </si>
  <si>
    <t>177,531.6 ns</t>
  </si>
  <si>
    <t>73,094.4 ns</t>
  </si>
  <si>
    <t>296.1643 ns</t>
  </si>
  <si>
    <t>262.5419 ns</t>
  </si>
  <si>
    <t>73,019.3 ns</t>
  </si>
  <si>
    <t>72,841.3 ns</t>
  </si>
  <si>
    <t>73,571.0 ns</t>
  </si>
  <si>
    <t>123,011.7 ns</t>
  </si>
  <si>
    <t>77.2883 ns</t>
  </si>
  <si>
    <t>64.5392 ns</t>
  </si>
  <si>
    <t>123,019.4 ns</t>
  </si>
  <si>
    <t>122,861.8 ns</t>
  </si>
  <si>
    <t>123,124.5 ns</t>
  </si>
  <si>
    <t>197,637.3 ns</t>
  </si>
  <si>
    <t>84.1593 ns</t>
  </si>
  <si>
    <t>74.6050 ns</t>
  </si>
  <si>
    <t>197,639.0 ns</t>
  </si>
  <si>
    <t>197,530.2 ns</t>
  </si>
  <si>
    <t>197,804.3 ns</t>
  </si>
  <si>
    <t>118,911.9 ns</t>
  </si>
  <si>
    <t>53.5247 ns</t>
  </si>
  <si>
    <t>50.0671 ns</t>
  </si>
  <si>
    <t>118,899.3 ns</t>
  </si>
  <si>
    <t>118,836.9 ns</t>
  </si>
  <si>
    <t>119,012.7 ns</t>
  </si>
  <si>
    <t>140,743.7 ns</t>
  </si>
  <si>
    <t>60.6038 ns</t>
  </si>
  <si>
    <t>50.6069 ns</t>
  </si>
  <si>
    <t>140,731.3 ns</t>
  </si>
  <si>
    <t>140,675.6 ns</t>
  </si>
  <si>
    <t>140,866.6 ns</t>
  </si>
  <si>
    <t>712,806.4 ns</t>
  </si>
  <si>
    <t>13,813.3084 ns</t>
  </si>
  <si>
    <t>14,780.0852 ns</t>
  </si>
  <si>
    <t>702,288.2 ns</t>
  </si>
  <si>
    <t>701,778.1 ns</t>
  </si>
  <si>
    <t>740,718.7 ns</t>
  </si>
  <si>
    <t>138,166.8 ns</t>
  </si>
  <si>
    <t>276.6625 ns</t>
  </si>
  <si>
    <t>258.7903 ns</t>
  </si>
  <si>
    <t>138,244.9 ns</t>
  </si>
  <si>
    <t>137,276.7 ns</t>
  </si>
  <si>
    <t>138,373.7 ns</t>
  </si>
  <si>
    <t>162,224.2 ns</t>
  </si>
  <si>
    <t>246.8761 ns</t>
  </si>
  <si>
    <t>192.7446 ns</t>
  </si>
  <si>
    <t>162,184.6 ns</t>
  </si>
  <si>
    <t>162,077.9 ns</t>
  </si>
  <si>
    <t>162,807.3 ns</t>
  </si>
  <si>
    <t>825,700.8 ns</t>
  </si>
  <si>
    <t>1,923.9720 ns</t>
  </si>
  <si>
    <t>1,799.6846 ns</t>
  </si>
  <si>
    <t>824,763.8 ns</t>
  </si>
  <si>
    <t>823,764.1 ns</t>
  </si>
  <si>
    <t>828,469.4 ns</t>
  </si>
  <si>
    <t>156,179.4 ns</t>
  </si>
  <si>
    <t>141.6971 ns</t>
  </si>
  <si>
    <t>118.3235 ns</t>
  </si>
  <si>
    <t>156,162.1 ns</t>
  </si>
  <si>
    <t>156,024.6 ns</t>
  </si>
  <si>
    <t>156,477.2 ns</t>
  </si>
  <si>
    <t>182,742.3 ns</t>
  </si>
  <si>
    <t>119.5567 ns</t>
  </si>
  <si>
    <t>93.3420 ns</t>
  </si>
  <si>
    <t>182,723.8 ns</t>
  </si>
  <si>
    <t>182,610.7 ns</t>
  </si>
  <si>
    <t>182,881.3 ns</t>
  </si>
  <si>
    <t>813,508.0 ns</t>
  </si>
  <si>
    <t>582.0901 ns</t>
  </si>
  <si>
    <t>544.4875 ns</t>
  </si>
  <si>
    <t>813,590.1 ns</t>
  </si>
  <si>
    <t>812,409.4 ns</t>
  </si>
  <si>
    <t>814,701.9 ns</t>
  </si>
  <si>
    <t>176,148.1 ns</t>
  </si>
  <si>
    <t>89.3174 ns</t>
  </si>
  <si>
    <t>69.7331 ns</t>
  </si>
  <si>
    <t>176,171.5 ns</t>
  </si>
  <si>
    <t>176,049.8 ns</t>
  </si>
  <si>
    <t>176,250.5 ns</t>
  </si>
  <si>
    <t>250,190.3 ns</t>
  </si>
  <si>
    <t>142.9062 ns</t>
  </si>
  <si>
    <t>126.6826 ns</t>
  </si>
  <si>
    <t>250,175.5 ns</t>
  </si>
  <si>
    <t>249,997.5 ns</t>
  </si>
  <si>
    <t>250,377.7 ns</t>
  </si>
  <si>
    <t>901,705.8 ns</t>
  </si>
  <si>
    <t>10,449.9603 ns</t>
  </si>
  <si>
    <t>9,774.8994 ns</t>
  </si>
  <si>
    <t>896,260.2 ns</t>
  </si>
  <si>
    <t>894,039.1 ns</t>
  </si>
  <si>
    <t>925,858.6 ns</t>
  </si>
  <si>
    <t>248,308.5 ns</t>
  </si>
  <si>
    <t>304.3138 ns</t>
  </si>
  <si>
    <t>284.6553 ns</t>
  </si>
  <si>
    <t>248,186.2 ns</t>
  </si>
  <si>
    <t>247,956.5 ns</t>
  </si>
  <si>
    <t>248,974.2 ns</t>
  </si>
  <si>
    <t>266,478.5 ns</t>
  </si>
  <si>
    <t>5,030.4126 ns</t>
  </si>
  <si>
    <t>4,705.4511 ns</t>
  </si>
  <si>
    <t>266,969.4 ns</t>
  </si>
  <si>
    <t>261,608.5 ns</t>
  </si>
  <si>
    <t>274,007.7 ns</t>
  </si>
  <si>
    <t>1,066,021.3 ns</t>
  </si>
  <si>
    <t>1,269.6355 ns</t>
  </si>
  <si>
    <t>1,187.6178 ns</t>
  </si>
  <si>
    <t>1,065,884.8 ns</t>
  </si>
  <si>
    <t>1,064,373.4 ns</t>
  </si>
  <si>
    <t>1,068,592.0 ns</t>
  </si>
  <si>
    <t>264,489.3 ns</t>
  </si>
  <si>
    <t>247.4629 ns</t>
  </si>
  <si>
    <t>206.6427 ns</t>
  </si>
  <si>
    <t>264,456.0 ns</t>
  </si>
  <si>
    <t>264,216.7 ns</t>
  </si>
  <si>
    <t>264,922.8 ns</t>
  </si>
  <si>
    <t>496,118.4 ns</t>
  </si>
  <si>
    <t>7,585.4873 ns</t>
  </si>
  <si>
    <t>7,095.4695 ns</t>
  </si>
  <si>
    <t>495,684.7 ns</t>
  </si>
  <si>
    <t>485,575.4 ns</t>
  </si>
  <si>
    <t>509,628.7 ns</t>
  </si>
  <si>
    <t>1,510,215.8 ns</t>
  </si>
  <si>
    <t>4,221.9710 ns</t>
  </si>
  <si>
    <t>3,949.2343 ns</t>
  </si>
  <si>
    <t>1,511,136.8 ns</t>
  </si>
  <si>
    <t>1,496,048.1 ns</t>
  </si>
  <si>
    <t>1,512,211.0 ns</t>
  </si>
  <si>
    <t>464,615.2 ns</t>
  </si>
  <si>
    <t>703.6629 ns</t>
  </si>
  <si>
    <t>623.7789 ns</t>
  </si>
  <si>
    <t>464,360.2 ns</t>
  </si>
  <si>
    <t>464,117.1 ns</t>
  </si>
  <si>
    <t>465,764.8 ns</t>
  </si>
  <si>
    <t>694,359.5 ns</t>
  </si>
  <si>
    <t>10,034.2838 ns</t>
  </si>
  <si>
    <t>9,386.0753 ns</t>
  </si>
  <si>
    <t>693,556.8 ns</t>
  </si>
  <si>
    <t>681,710.3 ns</t>
  </si>
  <si>
    <t>712,206.4 ns</t>
  </si>
  <si>
    <t>2,915,987.3 ns</t>
  </si>
  <si>
    <t>37,188.2899 ns</t>
  </si>
  <si>
    <t>34,785.9495 ns</t>
  </si>
  <si>
    <t>2,893,381.3 ns</t>
  </si>
  <si>
    <t>2,891,548.0 ns</t>
  </si>
  <si>
    <t>2,977,407.1 ns</t>
  </si>
  <si>
    <t>650,149.6 ns</t>
  </si>
  <si>
    <t>301.0149 ns</t>
  </si>
  <si>
    <t>281.5695 ns</t>
  </si>
  <si>
    <t>650,215.7 ns</t>
  </si>
  <si>
    <t>649,697.8 ns</t>
  </si>
  <si>
    <t>650,574.5 ns</t>
  </si>
  <si>
    <t>1,095,261.6 ns</t>
  </si>
  <si>
    <t>22,325.3492 ns</t>
  </si>
  <si>
    <t>22,926.4900 ns</t>
  </si>
  <si>
    <t>1,088,598.0 ns</t>
  </si>
  <si>
    <t>1,074,126.2 ns</t>
  </si>
  <si>
    <t>1,143,803.0 ns</t>
  </si>
  <si>
    <t>3,296,144.1 ns</t>
  </si>
  <si>
    <t>2,070.0871 ns</t>
  </si>
  <si>
    <t>1,616.1878 ns</t>
  </si>
  <si>
    <t>3,295,758.8 ns</t>
  </si>
  <si>
    <t>3,293,913.0 ns</t>
  </si>
  <si>
    <t>3,299,051.5 ns</t>
  </si>
  <si>
    <t>1,020,926.8 ns</t>
  </si>
  <si>
    <t>13,850.7009 ns</t>
  </si>
  <si>
    <t>12,955.9542 ns</t>
  </si>
  <si>
    <t>1,016,341.4 ns</t>
  </si>
  <si>
    <t>1,002,176.4 ns</t>
  </si>
  <si>
    <t>1,049,029.1 ns</t>
  </si>
  <si>
    <t>1,322,779.0 ns</t>
  </si>
  <si>
    <t>24,935.9321 ns</t>
  </si>
  <si>
    <t>25,607.3664 ns</t>
  </si>
  <si>
    <t>1,314,296.3 ns</t>
  </si>
  <si>
    <t>1,279,875.4 ns</t>
  </si>
  <si>
    <t>1,382,899.0 ns</t>
  </si>
  <si>
    <t>8,866,856.5 ns</t>
  </si>
  <si>
    <t>174,809.4736 ns</t>
  </si>
  <si>
    <t>345,056.8462 ns</t>
  </si>
  <si>
    <t>8,931,751.2 ns</t>
  </si>
  <si>
    <t>8,362,020.9 ns</t>
  </si>
  <si>
    <t>9,522,265.0 ns</t>
  </si>
  <si>
    <t>1,219,004.3 ns</t>
  </si>
  <si>
    <t>11,064.5102 ns</t>
  </si>
  <si>
    <t>9,808.4001 ns</t>
  </si>
  <si>
    <t>1,219,944.5 ns</t>
  </si>
  <si>
    <t>1,201,647.2 ns</t>
  </si>
  <si>
    <t>1,234,863.6 ns</t>
  </si>
  <si>
    <t>1,530,496.6 ns</t>
  </si>
  <si>
    <t>27,899.7993 ns</t>
  </si>
  <si>
    <t>26,097.4896 ns</t>
  </si>
  <si>
    <t>1,526,259.1 ns</t>
  </si>
  <si>
    <t>1,500,561.1 ns</t>
  </si>
  <si>
    <t>1,580,529.6 ns</t>
  </si>
  <si>
    <t>8,924,838.3 ns</t>
  </si>
  <si>
    <t>178,019.6357 ns</t>
  </si>
  <si>
    <t>359,608.4438 ns</t>
  </si>
  <si>
    <t>8,912,361.8 ns</t>
  </si>
  <si>
    <t>8,230,393.7 ns</t>
  </si>
  <si>
    <t>9,594,949.1 ns</t>
  </si>
  <si>
    <t>1,454,549.0 ns</t>
  </si>
  <si>
    <t>28,528.7572 ns</t>
  </si>
  <si>
    <t>29,296.9332 ns</t>
  </si>
  <si>
    <t>1,445,029.3 ns</t>
  </si>
  <si>
    <t>1,421,097.5 ns</t>
  </si>
  <si>
    <t>1,517,620.6 ns</t>
  </si>
  <si>
    <t>1,772,627.3 ns</t>
  </si>
  <si>
    <t>15,977.1203 ns</t>
  </si>
  <si>
    <t>14,945.0082 ns</t>
  </si>
  <si>
    <t>1,770,526.9 ns</t>
  </si>
  <si>
    <t>1,754,581.6 ns</t>
  </si>
  <si>
    <t>1,810,576.1 ns</t>
  </si>
  <si>
    <t>9,973,561.3 ns</t>
  </si>
  <si>
    <t>196,349.3032 ns</t>
  </si>
  <si>
    <t>378,298.4477 ns</t>
  </si>
  <si>
    <t>9,945,213.9 ns</t>
  </si>
  <si>
    <t>9,359,351.5 ns</t>
  </si>
  <si>
    <t>10,815,114.6 ns</t>
  </si>
  <si>
    <t>2,081,958.4 ns</t>
  </si>
  <si>
    <t>40,657.8848 ns</t>
  </si>
  <si>
    <t>38,031.4107 ns</t>
  </si>
  <si>
    <t>2,093,768.2 ns</t>
  </si>
  <si>
    <t>2,022,593.1 ns</t>
  </si>
  <si>
    <t>2,142,544.1 ns</t>
  </si>
  <si>
    <t>2,751,550.0 ns</t>
  </si>
  <si>
    <t>17,360.4982 ns</t>
  </si>
  <si>
    <t>16,239.0208 ns</t>
  </si>
  <si>
    <t>2,752,269.1 ns</t>
  </si>
  <si>
    <t>2,730,050.6 ns</t>
  </si>
  <si>
    <t>2,777,203.0 ns</t>
  </si>
  <si>
    <t>10,643,191.6 ns</t>
  </si>
  <si>
    <t>212,256.6212 ns</t>
  </si>
  <si>
    <t>491,936.9955 ns</t>
  </si>
  <si>
    <t>10,639,399.1 ns</t>
  </si>
  <si>
    <t>9,568,070.4 ns</t>
  </si>
  <si>
    <t>11,705,758.3 ns</t>
  </si>
  <si>
    <t>2,266,507.5 ns</t>
  </si>
  <si>
    <t>23,308.9807 ns</t>
  </si>
  <si>
    <t>21,803.2350 ns</t>
  </si>
  <si>
    <t>2,267,668.5 ns</t>
  </si>
  <si>
    <t>2,235,115.6 ns</t>
  </si>
  <si>
    <t>2,306,341.6 ns</t>
  </si>
  <si>
    <t>2,973,589.9 ns</t>
  </si>
  <si>
    <t>16,578.2883 ns</t>
  </si>
  <si>
    <t>14,696.2208 ns</t>
  </si>
  <si>
    <t>2,976,799.9 ns</t>
  </si>
  <si>
    <t>2,950,381.1 ns</t>
  </si>
  <si>
    <t>3,003,174.3 ns</t>
  </si>
  <si>
    <t>18,303,713.6 ns</t>
  </si>
  <si>
    <t>45,200.8002 ns</t>
  </si>
  <si>
    <t>37,744.7153 ns</t>
  </si>
  <si>
    <t>18,306,263.8 ns</t>
  </si>
  <si>
    <t>18,261,389.4 ns</t>
  </si>
  <si>
    <t>18,376,047.1 ns</t>
  </si>
  <si>
    <t>2,441,758.0 ns</t>
  </si>
  <si>
    <t>46,387.5036 ns</t>
  </si>
  <si>
    <t>49,634.1091 ns</t>
  </si>
  <si>
    <t>2,430,437.5 ns</t>
  </si>
  <si>
    <t>2,382,079.4 ns</t>
  </si>
  <si>
    <t>2,524,700.2 ns</t>
  </si>
  <si>
    <t>3,238,755.1 ns</t>
  </si>
  <si>
    <t>70,322.1280 ns</t>
  </si>
  <si>
    <t>65,779.3622 ns</t>
  </si>
  <si>
    <t>3,209,631.9 ns</t>
  </si>
  <si>
    <t>3,174,099.5 ns</t>
  </si>
  <si>
    <t>3,382,970.3 ns</t>
  </si>
  <si>
    <t>19,865,020.6 ns</t>
  </si>
  <si>
    <t>395,151.1502 ns</t>
  </si>
  <si>
    <t>807,189.0866 ns</t>
  </si>
  <si>
    <t>19,921,955.8 ns</t>
  </si>
  <si>
    <t>18,428,340.1 ns</t>
  </si>
  <si>
    <t>22,157,950.9 ns</t>
  </si>
  <si>
    <t>2,644,551.6 ns</t>
  </si>
  <si>
    <t>18,428.3855 ns</t>
  </si>
  <si>
    <t>15,388.5365 ns</t>
  </si>
  <si>
    <t>2,643,923.9 ns</t>
  </si>
  <si>
    <t>2,621,628.5 ns</t>
  </si>
  <si>
    <t>2,677,223.6 ns</t>
  </si>
  <si>
    <t>39,632,205.2 ns</t>
  </si>
  <si>
    <t>784,527.3435 ns</t>
  </si>
  <si>
    <t>1,584,783.9256 ns</t>
  </si>
  <si>
    <t>39,273,162.4 ns</t>
  </si>
  <si>
    <t>36,991,470.5 ns</t>
  </si>
  <si>
    <t>43,911,297.9 ns</t>
  </si>
  <si>
    <t>332,490,059.6 ns</t>
  </si>
  <si>
    <t>6,456,446.1059 ns</t>
  </si>
  <si>
    <t>6,341,093.3799 ns</t>
  </si>
  <si>
    <t>331,488,165.7 ns</t>
  </si>
  <si>
    <t>319,753,958.0 ns</t>
  </si>
  <si>
    <t>342,870,235.7 ns</t>
  </si>
  <si>
    <t>33,522,116.6 ns</t>
  </si>
  <si>
    <t>641,294.5196 ns</t>
  </si>
  <si>
    <t>763,415.5072 ns</t>
  </si>
  <si>
    <t>33,811,076.6 ns</t>
  </si>
  <si>
    <t>31,705,973.0 ns</t>
  </si>
  <si>
    <t>34,314,902.3 ns</t>
  </si>
  <si>
    <t>763,047,350.0 ns</t>
  </si>
  <si>
    <t>6,329,575.4297 ns</t>
  </si>
  <si>
    <t>5,920,688.7841 ns</t>
  </si>
  <si>
    <t>762,529,219.0 ns</t>
  </si>
  <si>
    <t>755,394,204.5 ns</t>
  </si>
  <si>
    <t>773,374,285.9 ns</t>
  </si>
  <si>
    <t>5,639,014,295.1 ns</t>
  </si>
  <si>
    <t>26,675,836.0542 ns</t>
  </si>
  <si>
    <t>24,952,593.5959 ns</t>
  </si>
  <si>
    <t>5,637,548,578.3 ns</t>
  </si>
  <si>
    <t>5,603,956,687.3 ns</t>
  </si>
  <si>
    <t>5,691,875,037.9 ns</t>
  </si>
  <si>
    <t>754,838,043.0 ns</t>
  </si>
  <si>
    <t>12,246,566.1516 ns</t>
  </si>
  <si>
    <t>11,455,445.5765 ns</t>
  </si>
  <si>
    <t>751,988,913.3 ns</t>
  </si>
  <si>
    <t>742,104,952.6 ns</t>
  </si>
  <si>
    <t>773,235,481.0 ns</t>
  </si>
  <si>
    <t>SCG_HashSet_AddCon</t>
  </si>
  <si>
    <t>160.2 ns</t>
  </si>
  <si>
    <t>0.2140 ns</t>
  </si>
  <si>
    <t>0.2002 ns</t>
  </si>
  <si>
    <t>159.7 ns</t>
  </si>
  <si>
    <t>160.5 ns</t>
  </si>
  <si>
    <t>FastHashSet_AddCon</t>
  </si>
  <si>
    <t>118.3 ns</t>
  </si>
  <si>
    <t>0.1019 ns</t>
  </si>
  <si>
    <t>0.0953 ns</t>
  </si>
  <si>
    <t>118.2 ns</t>
  </si>
  <si>
    <t>118.5 ns</t>
  </si>
  <si>
    <t>279.9 ns</t>
  </si>
  <si>
    <t>0.2863 ns</t>
  </si>
  <si>
    <t>0.2391 ns</t>
  </si>
  <si>
    <t>279.6 ns</t>
  </si>
  <si>
    <t>280.3 ns</t>
  </si>
  <si>
    <t>292.8 ns</t>
  </si>
  <si>
    <t>0.2852 ns</t>
  </si>
  <si>
    <t>0.2381 ns</t>
  </si>
  <si>
    <t>292.5 ns</t>
  </si>
  <si>
    <t>293.2 ns</t>
  </si>
  <si>
    <t>533.3 ns</t>
  </si>
  <si>
    <t>0.5368 ns</t>
  </si>
  <si>
    <t>0.5021 ns</t>
  </si>
  <si>
    <t>532.1 ns</t>
  </si>
  <si>
    <t>533.9 ns</t>
  </si>
  <si>
    <t>654.8 ns</t>
  </si>
  <si>
    <t>7.0083 ns</t>
  </si>
  <si>
    <t>6.2127 ns</t>
  </si>
  <si>
    <t>651.2 ns</t>
  </si>
  <si>
    <t>669.2 ns</t>
  </si>
  <si>
    <t>790.7 ns</t>
  </si>
  <si>
    <t>8.9995 ns</t>
  </si>
  <si>
    <t>8.4182 ns</t>
  </si>
  <si>
    <t>784.1 ns</t>
  </si>
  <si>
    <t>809.8 ns</t>
  </si>
  <si>
    <t>829.5 ns</t>
  </si>
  <si>
    <t>0.4303 ns</t>
  </si>
  <si>
    <t>0.3594 ns</t>
  </si>
  <si>
    <t>829.1 ns</t>
  </si>
  <si>
    <t>830.4 ns</t>
  </si>
  <si>
    <t>1,063.4 ns</t>
  </si>
  <si>
    <t>20.4928 ns</t>
  </si>
  <si>
    <t>19.1690 ns</t>
  </si>
  <si>
    <t>1,044.6 ns</t>
  </si>
  <si>
    <t>1,094.0 ns</t>
  </si>
  <si>
    <t>1,224.9 ns</t>
  </si>
  <si>
    <t>0.9879 ns</t>
  </si>
  <si>
    <t>0.9241 ns</t>
  </si>
  <si>
    <t>1,223.9 ns</t>
  </si>
  <si>
    <t>1,226.8 ns</t>
  </si>
  <si>
    <t>1,282.8 ns</t>
  </si>
  <si>
    <t>24.5329 ns</t>
  </si>
  <si>
    <t>26.2499 ns</t>
  </si>
  <si>
    <t>1,256.6 ns</t>
  </si>
  <si>
    <t>1,337.1 ns</t>
  </si>
  <si>
    <t>1,494.3 ns</t>
  </si>
  <si>
    <t>2.6163 ns</t>
  </si>
  <si>
    <t>2.0427 ns</t>
  </si>
  <si>
    <t>1,491.6 ns</t>
  </si>
  <si>
    <t>1,498.3 ns</t>
  </si>
  <si>
    <t>2,511.3 ns</t>
  </si>
  <si>
    <t>3.6927 ns</t>
  </si>
  <si>
    <t>3.4542 ns</t>
  </si>
  <si>
    <t>2,507.1 ns</t>
  </si>
  <si>
    <t>2,519.1 ns</t>
  </si>
  <si>
    <t>3,046.2 ns</t>
  </si>
  <si>
    <t>8.3616 ns</t>
  </si>
  <si>
    <t>7.4124 ns</t>
  </si>
  <si>
    <t>3,037.8 ns</t>
  </si>
  <si>
    <t>3,063.7 ns</t>
  </si>
  <si>
    <t>29,496.8 ns</t>
  </si>
  <si>
    <t>37.3386 ns</t>
  </si>
  <si>
    <t>34.9265 ns</t>
  </si>
  <si>
    <t>29,435.6 ns</t>
  </si>
  <si>
    <t>29,569.3 ns</t>
  </si>
  <si>
    <t>32,510.7 ns</t>
  </si>
  <si>
    <t>27.5212 ns</t>
  </si>
  <si>
    <t>25.7433 ns</t>
  </si>
  <si>
    <t>32,478.6 ns</t>
  </si>
  <si>
    <t>32,562.2 ns</t>
  </si>
  <si>
    <t>60,458.3 ns</t>
  </si>
  <si>
    <t>519.4952 ns</t>
  </si>
  <si>
    <t>485.9361 ns</t>
  </si>
  <si>
    <t>60,033.3 ns</t>
  </si>
  <si>
    <t>61,561.8 ns</t>
  </si>
  <si>
    <t>68,165.9 ns</t>
  </si>
  <si>
    <t>41.3318 ns</t>
  </si>
  <si>
    <t>38.6618 ns</t>
  </si>
  <si>
    <t>68,107.0 ns</t>
  </si>
  <si>
    <t>68,238.2 ns</t>
  </si>
  <si>
    <t>94,265.8 ns</t>
  </si>
  <si>
    <t>979.6975 ns</t>
  </si>
  <si>
    <t>916.4096 ns</t>
  </si>
  <si>
    <t>93,624.1 ns</t>
  </si>
  <si>
    <t>95,967.8 ns</t>
  </si>
  <si>
    <t>103,125.9 ns</t>
  </si>
  <si>
    <t>997.1714 ns</t>
  </si>
  <si>
    <t>932.7547 ns</t>
  </si>
  <si>
    <t>102,302.1 ns</t>
  </si>
  <si>
    <t>105,068.8 ns</t>
  </si>
  <si>
    <t>129,738.3 ns</t>
  </si>
  <si>
    <t>69.3741 ns</t>
  </si>
  <si>
    <t>64.8926 ns</t>
  </si>
  <si>
    <t>129,590.2 ns</t>
  </si>
  <si>
    <t>129,826.3 ns</t>
  </si>
  <si>
    <t>141,371.6 ns</t>
  </si>
  <si>
    <t>1,675.8612 ns</t>
  </si>
  <si>
    <t>1,567.6016 ns</t>
  </si>
  <si>
    <t>139,923.1 ns</t>
  </si>
  <si>
    <t>143,846.6 ns</t>
  </si>
  <si>
    <t>158,197.0 ns</t>
  </si>
  <si>
    <t>204.1297 ns</t>
  </si>
  <si>
    <t>190.9431 ns</t>
  </si>
  <si>
    <t>157,833.6 ns</t>
  </si>
  <si>
    <t>158,472.0 ns</t>
  </si>
  <si>
    <t>192,542.3 ns</t>
  </si>
  <si>
    <t>203.2175 ns</t>
  </si>
  <si>
    <t>180.1470 ns</t>
  </si>
  <si>
    <t>192,267.2 ns</t>
  </si>
  <si>
    <t>192,955.2 ns</t>
  </si>
  <si>
    <t>190,171.0 ns</t>
  </si>
  <si>
    <t>121.5740 ns</t>
  </si>
  <si>
    <t>113.7204 ns</t>
  </si>
  <si>
    <t>189,940.8 ns</t>
  </si>
  <si>
    <t>190,367.9 ns</t>
  </si>
  <si>
    <t>228,309.5 ns</t>
  </si>
  <si>
    <t>137.1474 ns</t>
  </si>
  <si>
    <t>121.5776 ns</t>
  </si>
  <si>
    <t>228,157.0 ns</t>
  </si>
  <si>
    <t>228,609.0 ns</t>
  </si>
  <si>
    <t>236,316.7 ns</t>
  </si>
  <si>
    <t>4,424.4450 ns</t>
  </si>
  <si>
    <t>4,345.3966 ns</t>
  </si>
  <si>
    <t>233,460.3 ns</t>
  </si>
  <si>
    <t>244,978.9 ns</t>
  </si>
  <si>
    <t>269,631.3 ns</t>
  </si>
  <si>
    <t>3,153.8238 ns</t>
  </si>
  <si>
    <t>2,795.7827 ns</t>
  </si>
  <si>
    <t>266,915.5 ns</t>
  </si>
  <si>
    <t>274,640.9 ns</t>
  </si>
  <si>
    <t>284,775.2 ns</t>
  </si>
  <si>
    <t>196.4511 ns</t>
  </si>
  <si>
    <t>174.1488 ns</t>
  </si>
  <si>
    <t>284,534.3 ns</t>
  </si>
  <si>
    <t>285,238.1 ns</t>
  </si>
  <si>
    <t>314,780.4 ns</t>
  </si>
  <si>
    <t>5,636.7368 ns</t>
  </si>
  <si>
    <t>5,272.6071 ns</t>
  </si>
  <si>
    <t>310,090.1 ns</t>
  </si>
  <si>
    <t>323,585.3 ns</t>
  </si>
  <si>
    <t>313,768.9 ns</t>
  </si>
  <si>
    <t>115.8741 ns</t>
  </si>
  <si>
    <t>102.7194 ns</t>
  </si>
  <si>
    <t>313,611.7 ns</t>
  </si>
  <si>
    <t>313,936.4 ns</t>
  </si>
  <si>
    <t>383,493.5 ns</t>
  </si>
  <si>
    <t>3,403.8507 ns</t>
  </si>
  <si>
    <t>3,183.9640 ns</t>
  </si>
  <si>
    <t>381,278.7 ns</t>
  </si>
  <si>
    <t>388,798.1 ns</t>
  </si>
  <si>
    <t>360,849.4 ns</t>
  </si>
  <si>
    <t>208.3823 ns</t>
  </si>
  <si>
    <t>184.7255 ns</t>
  </si>
  <si>
    <t>360,629.5 ns</t>
  </si>
  <si>
    <t>361,090.8 ns</t>
  </si>
  <si>
    <t>417,905.5 ns</t>
  </si>
  <si>
    <t>677.5079 ns</t>
  </si>
  <si>
    <t>633.7413 ns</t>
  </si>
  <si>
    <t>417,308.6 ns</t>
  </si>
  <si>
    <t>419,340.4 ns</t>
  </si>
  <si>
    <t>744,304.4 ns</t>
  </si>
  <si>
    <t>1,500.2041 ns</t>
  </si>
  <si>
    <t>1,171.2607 ns</t>
  </si>
  <si>
    <t>742,935.8 ns</t>
  </si>
  <si>
    <t>746,473.7 ns</t>
  </si>
  <si>
    <t>790,943.3 ns</t>
  </si>
  <si>
    <t>181.1474 ns</t>
  </si>
  <si>
    <t>151.2663 ns</t>
  </si>
  <si>
    <t>790,697.5 ns</t>
  </si>
  <si>
    <t>791,218.1 ns</t>
  </si>
  <si>
    <t>1,212,248.4 ns</t>
  </si>
  <si>
    <t>324.4908 ns</t>
  </si>
  <si>
    <t>303.5289 ns</t>
  </si>
  <si>
    <t>1,211,799.0 ns</t>
  </si>
  <si>
    <t>1,212,926.2 ns</t>
  </si>
  <si>
    <t>1,218,555.5 ns</t>
  </si>
  <si>
    <t>881.8263 ns</t>
  </si>
  <si>
    <t>736.3649 ns</t>
  </si>
  <si>
    <t>1,217,525.4 ns</t>
  </si>
  <si>
    <t>1,219,840.9 ns</t>
  </si>
  <si>
    <t>1,638,321.0 ns</t>
  </si>
  <si>
    <t>553.5372 ns</t>
  </si>
  <si>
    <t>517.7791 ns</t>
  </si>
  <si>
    <t>1,637,500.7 ns</t>
  </si>
  <si>
    <t>1,639,265.9 ns</t>
  </si>
  <si>
    <t>1,738,207.1 ns</t>
  </si>
  <si>
    <t>34,378.3915 ns</t>
  </si>
  <si>
    <t>35,304.0770 ns</t>
  </si>
  <si>
    <t>1,698,652.1 ns</t>
  </si>
  <si>
    <t>1,820,476.0 ns</t>
  </si>
  <si>
    <t>2,149,943.8 ns</t>
  </si>
  <si>
    <t>909.7071 ns</t>
  </si>
  <si>
    <t>850.9406 ns</t>
  </si>
  <si>
    <t>2,148,917.5 ns</t>
  </si>
  <si>
    <t>2,151,821.2 ns</t>
  </si>
  <si>
    <t>2,197,989.7 ns</t>
  </si>
  <si>
    <t>43,127.7745 ns</t>
  </si>
  <si>
    <t>40,341.7471 ns</t>
  </si>
  <si>
    <t>2,152,201.1 ns</t>
  </si>
  <si>
    <t>2,270,385.9 ns</t>
  </si>
  <si>
    <t>2,468,370.6 ns</t>
  </si>
  <si>
    <t>7,034.9020 ns</t>
  </si>
  <si>
    <t>6,580.4517 ns</t>
  </si>
  <si>
    <t>2,452,700.4 ns</t>
  </si>
  <si>
    <t>2,477,932.0 ns</t>
  </si>
  <si>
    <t>2,637,578.1 ns</t>
  </si>
  <si>
    <t>12,793.1794 ns</t>
  </si>
  <si>
    <t>11,340.8204 ns</t>
  </si>
  <si>
    <t>2,624,443.7 ns</t>
  </si>
  <si>
    <t>2,656,879.8 ns</t>
  </si>
  <si>
    <t>3,100,232.8 ns</t>
  </si>
  <si>
    <t>1,749.7795 ns</t>
  </si>
  <si>
    <t>1,551.1340 ns</t>
  </si>
  <si>
    <t>3,098,000.0 ns</t>
  </si>
  <si>
    <t>3,103,583.3 ns</t>
  </si>
  <si>
    <t>3,246,007.4 ns</t>
  </si>
  <si>
    <t>23,016.0686 ns</t>
  </si>
  <si>
    <t>21,529.2448 ns</t>
  </si>
  <si>
    <t>3,216,968.4 ns</t>
  </si>
  <si>
    <t>3,275,303.8 ns</t>
  </si>
  <si>
    <t>3,349,528.0 ns</t>
  </si>
  <si>
    <t>52,172.7531 ns</t>
  </si>
  <si>
    <t>48,802.4256 ns</t>
  </si>
  <si>
    <t>3,302,419.5 ns</t>
  </si>
  <si>
    <t>3,423,797.0 ns</t>
  </si>
  <si>
    <t>3,693,177.7 ns</t>
  </si>
  <si>
    <t>69,646.4046 ns</t>
  </si>
  <si>
    <t>74,520.8726 ns</t>
  </si>
  <si>
    <t>3,623,145.9 ns</t>
  </si>
  <si>
    <t>3,840,122.7 ns</t>
  </si>
  <si>
    <t>3,926,293.4 ns</t>
  </si>
  <si>
    <t>13,721.0360 ns</t>
  </si>
  <si>
    <t>11,457.6865 ns</t>
  </si>
  <si>
    <t>3,890,897.9 ns</t>
  </si>
  <si>
    <t>3,941,034.1 ns</t>
  </si>
  <si>
    <t>4,155,134.0 ns</t>
  </si>
  <si>
    <t>19,109.2522 ns</t>
  </si>
  <si>
    <t>16,939.8543 ns</t>
  </si>
  <si>
    <t>4,112,572.8 ns</t>
  </si>
  <si>
    <t>4,185,548.9 ns</t>
  </si>
  <si>
    <t>4,589,937.2 ns</t>
  </si>
  <si>
    <t>2,177.7185 ns</t>
  </si>
  <si>
    <t>2,037.0392 ns</t>
  </si>
  <si>
    <t>4,586,883.3 ns</t>
  </si>
  <si>
    <t>4,593,194.9 ns</t>
  </si>
  <si>
    <t>4,635,545.1 ns</t>
  </si>
  <si>
    <t>47,621.7780 ns</t>
  </si>
  <si>
    <t>44,545.4407 ns</t>
  </si>
  <si>
    <t>4,587,052.1 ns</t>
  </si>
  <si>
    <t>4,727,114.6 ns</t>
  </si>
  <si>
    <t>57,125,994.3 ns</t>
  </si>
  <si>
    <t>289,564.3505 ns</t>
  </si>
  <si>
    <t>270,858.6731 ns</t>
  </si>
  <si>
    <t>56,817,744.2 ns</t>
  </si>
  <si>
    <t>57,580,170.6 ns</t>
  </si>
  <si>
    <t>63,578,641.2 ns</t>
  </si>
  <si>
    <t>1,354,746.4687 ns</t>
  </si>
  <si>
    <t>1,612,729.3012 ns</t>
  </si>
  <si>
    <t>62,023,835.6 ns</t>
  </si>
  <si>
    <t>67,273,055.3 ns</t>
  </si>
  <si>
    <t>1,126,633,702.6 ns</t>
  </si>
  <si>
    <t>1,368,614.3301 ns</t>
  </si>
  <si>
    <t>1,280,202.6935 ns</t>
  </si>
  <si>
    <t>1,124,228,988.7 ns</t>
  </si>
  <si>
    <t>1,128,433,862.5 ns</t>
  </si>
  <si>
    <t>1,244,394,143.4 ns</t>
  </si>
  <si>
    <t>895,584.0284 ns</t>
  </si>
  <si>
    <t>837,729.8558 ns</t>
  </si>
  <si>
    <t>1,243,428,308.9 ns</t>
  </si>
  <si>
    <t>1,246,576,492.4 ns</t>
  </si>
  <si>
    <t>Items were added in the constructor parameter</t>
  </si>
  <si>
    <t>160.7 ns</t>
  </si>
  <si>
    <t>0.1109 ns</t>
  </si>
  <si>
    <t>0.0983 ns</t>
  </si>
  <si>
    <t>160.9 ns</t>
  </si>
  <si>
    <t>141.3 ns</t>
  </si>
  <si>
    <t>2.3554 ns</t>
  </si>
  <si>
    <t>2.2033 ns</t>
  </si>
  <si>
    <t>139.9 ns</t>
  </si>
  <si>
    <t>139.7 ns</t>
  </si>
  <si>
    <t>146.9 ns</t>
  </si>
  <si>
    <t>279.2 ns</t>
  </si>
  <si>
    <t>0.3080 ns</t>
  </si>
  <si>
    <t>0.2881 ns</t>
  </si>
  <si>
    <t>278.8 ns</t>
  </si>
  <si>
    <t>279.7 ns</t>
  </si>
  <si>
    <t>333.8 ns</t>
  </si>
  <si>
    <t>1.8992 ns</t>
  </si>
  <si>
    <t>1.5859 ns</t>
  </si>
  <si>
    <t>333.2 ns</t>
  </si>
  <si>
    <t>333.0 ns</t>
  </si>
  <si>
    <t>338.6 ns</t>
  </si>
  <si>
    <t>531.5 ns</t>
  </si>
  <si>
    <t>0.2550 ns</t>
  </si>
  <si>
    <t>0.2260 ns</t>
  </si>
  <si>
    <t>531.4 ns</t>
  </si>
  <si>
    <t>531.2 ns</t>
  </si>
  <si>
    <t>531.9 ns</t>
  </si>
  <si>
    <t>536.0 ns</t>
  </si>
  <si>
    <t>0.4346 ns</t>
  </si>
  <si>
    <t>0.3853 ns</t>
  </si>
  <si>
    <t>535.4 ns</t>
  </si>
  <si>
    <t>536.7 ns</t>
  </si>
  <si>
    <t>783.6 ns</t>
  </si>
  <si>
    <t>0.4520 ns</t>
  </si>
  <si>
    <t>0.4228 ns</t>
  </si>
  <si>
    <t>783.0 ns</t>
  </si>
  <si>
    <t>784.6 ns</t>
  </si>
  <si>
    <t>738.6 ns</t>
  </si>
  <si>
    <t>0.3975 ns</t>
  </si>
  <si>
    <t>0.3319 ns</t>
  </si>
  <si>
    <t>738.0 ns</t>
  </si>
  <si>
    <t>739.2 ns</t>
  </si>
  <si>
    <t>1,065.6 ns</t>
  </si>
  <si>
    <t>20.8352 ns</t>
  </si>
  <si>
    <t>23.1583 ns</t>
  </si>
  <si>
    <t>1,059.2 ns</t>
  </si>
  <si>
    <t>1,041.2 ns</t>
  </si>
  <si>
    <t>1,110.4 ns</t>
  </si>
  <si>
    <t>1,005.0 ns</t>
  </si>
  <si>
    <t>0.8952 ns</t>
  </si>
  <si>
    <t>0.8374 ns</t>
  </si>
  <si>
    <t>1,005.1 ns</t>
  </si>
  <si>
    <t>1,003.7 ns</t>
  </si>
  <si>
    <t>1,006.4 ns</t>
  </si>
  <si>
    <t>1,261.6 ns</t>
  </si>
  <si>
    <t>24.9622 ns</t>
  </si>
  <si>
    <t>33.3238 ns</t>
  </si>
  <si>
    <t>1,242.6 ns</t>
  </si>
  <si>
    <t>1,234.9 ns</t>
  </si>
  <si>
    <t>1,358.7 ns</t>
  </si>
  <si>
    <t>1,335.3 ns</t>
  </si>
  <si>
    <t>7.3507 ns</t>
  </si>
  <si>
    <t>6.8759 ns</t>
  </si>
  <si>
    <t>1,334.8 ns</t>
  </si>
  <si>
    <t>1,325.2 ns</t>
  </si>
  <si>
    <t>1,344.1 ns</t>
  </si>
  <si>
    <t>2,510.9 ns</t>
  </si>
  <si>
    <t>2.9302 ns</t>
  </si>
  <si>
    <t>2.7409 ns</t>
  </si>
  <si>
    <t>2,510.5 ns</t>
  </si>
  <si>
    <t>2,506.0 ns</t>
  </si>
  <si>
    <t>2,515.6 ns</t>
  </si>
  <si>
    <t>2,491.0 ns</t>
  </si>
  <si>
    <t>3.1344 ns</t>
  </si>
  <si>
    <t>2.9319 ns</t>
  </si>
  <si>
    <t>2,491.5 ns</t>
  </si>
  <si>
    <t>2,485.0 ns</t>
  </si>
  <si>
    <t>2,494.9 ns</t>
  </si>
  <si>
    <t>29,478.8 ns</t>
  </si>
  <si>
    <t>43.8300 ns</t>
  </si>
  <si>
    <t>40.9986 ns</t>
  </si>
  <si>
    <t>29,479.8 ns</t>
  </si>
  <si>
    <t>29,402.0 ns</t>
  </si>
  <si>
    <t>29,559.8 ns</t>
  </si>
  <si>
    <t>27,023.2 ns</t>
  </si>
  <si>
    <t>102.2075 ns</t>
  </si>
  <si>
    <t>90.6043 ns</t>
  </si>
  <si>
    <t>27,003.3 ns</t>
  </si>
  <si>
    <t>26,925.2 ns</t>
  </si>
  <si>
    <t>27,254.3 ns</t>
  </si>
  <si>
    <t>60,079.6 ns</t>
  </si>
  <si>
    <t>73.9007 ns</t>
  </si>
  <si>
    <t>57.6968 ns</t>
  </si>
  <si>
    <t>60,071.1 ns</t>
  </si>
  <si>
    <t>59,997.8 ns</t>
  </si>
  <si>
    <t>60,200.3 ns</t>
  </si>
  <si>
    <t>56,359.9 ns</t>
  </si>
  <si>
    <t>99.8327 ns</t>
  </si>
  <si>
    <t>93.3836 ns</t>
  </si>
  <si>
    <t>56,365.0 ns</t>
  </si>
  <si>
    <t>56,558.9 ns</t>
  </si>
  <si>
    <t>93,593.7 ns</t>
  </si>
  <si>
    <t>57.5705 ns</t>
  </si>
  <si>
    <t>51.0348 ns</t>
  </si>
  <si>
    <t>93,576.5 ns</t>
  </si>
  <si>
    <t>93,512.1 ns</t>
  </si>
  <si>
    <t>93,675.8 ns</t>
  </si>
  <si>
    <t>80,420.6 ns</t>
  </si>
  <si>
    <t>123.2277 ns</t>
  </si>
  <si>
    <t>115.2673 ns</t>
  </si>
  <si>
    <t>80,443.4 ns</t>
  </si>
  <si>
    <t>80,136.9 ns</t>
  </si>
  <si>
    <t>80,563.0 ns</t>
  </si>
  <si>
    <t>129,821.8 ns</t>
  </si>
  <si>
    <t>129.5428 ns</t>
  </si>
  <si>
    <t>121.1745 ns</t>
  </si>
  <si>
    <t>129,846.2 ns</t>
  </si>
  <si>
    <t>129,578.1 ns</t>
  </si>
  <si>
    <t>130,052.8 ns</t>
  </si>
  <si>
    <t>117,105.1 ns</t>
  </si>
  <si>
    <t>325.3640 ns</t>
  </si>
  <si>
    <t>304.3457 ns</t>
  </si>
  <si>
    <t>116,980.3 ns</t>
  </si>
  <si>
    <t>116,751.0 ns</t>
  </si>
  <si>
    <t>117,593.0 ns</t>
  </si>
  <si>
    <t>158,576.7 ns</t>
  </si>
  <si>
    <t>194.4764 ns</t>
  </si>
  <si>
    <t>181.9134 ns</t>
  </si>
  <si>
    <t>158,633.3 ns</t>
  </si>
  <si>
    <t>158,211.1 ns</t>
  </si>
  <si>
    <t>158,822.9 ns</t>
  </si>
  <si>
    <t>161,307.4 ns</t>
  </si>
  <si>
    <t>2,954.4693 ns</t>
  </si>
  <si>
    <t>2,619.0601 ns</t>
  </si>
  <si>
    <t>159,865.6 ns</t>
  </si>
  <si>
    <t>159,285.9 ns</t>
  </si>
  <si>
    <t>166,687.1 ns</t>
  </si>
  <si>
    <t>190,418.8 ns</t>
  </si>
  <si>
    <t>117.4422 ns</t>
  </si>
  <si>
    <t>109.8555 ns</t>
  </si>
  <si>
    <t>190,450.7 ns</t>
  </si>
  <si>
    <t>190,263.9 ns</t>
  </si>
  <si>
    <t>190,585.5 ns</t>
  </si>
  <si>
    <t>163,537.7 ns</t>
  </si>
  <si>
    <t>81.8577 ns</t>
  </si>
  <si>
    <t>76.5698 ns</t>
  </si>
  <si>
    <t>163,532.4 ns</t>
  </si>
  <si>
    <t>163,423.1 ns</t>
  </si>
  <si>
    <t>163,696.3 ns</t>
  </si>
  <si>
    <t>236,395.6 ns</t>
  </si>
  <si>
    <t>4,283.5270 ns</t>
  </si>
  <si>
    <t>4,006.8138 ns</t>
  </si>
  <si>
    <t>233,661.8 ns</t>
  </si>
  <si>
    <t>233,442.5 ns</t>
  </si>
  <si>
    <t>246,371.0 ns</t>
  </si>
  <si>
    <t>200,683.1 ns</t>
  </si>
  <si>
    <t>659.2493 ns</t>
  </si>
  <si>
    <t>550.5030 ns</t>
  </si>
  <si>
    <t>200,430.6 ns</t>
  </si>
  <si>
    <t>200,155.6 ns</t>
  </si>
  <si>
    <t>201,876.3 ns</t>
  </si>
  <si>
    <t>284,047.5 ns</t>
  </si>
  <si>
    <t>224.5319 ns</t>
  </si>
  <si>
    <t>210.0273 ns</t>
  </si>
  <si>
    <t>284,062.5 ns</t>
  </si>
  <si>
    <t>283,741.3 ns</t>
  </si>
  <si>
    <t>284,444.1 ns</t>
  </si>
  <si>
    <t>261,527.4 ns</t>
  </si>
  <si>
    <t>128.9199 ns</t>
  </si>
  <si>
    <t>120.5918 ns</t>
  </si>
  <si>
    <t>261,530.7 ns</t>
  </si>
  <si>
    <t>261,323.3 ns</t>
  </si>
  <si>
    <t>261,714.6 ns</t>
  </si>
  <si>
    <t>312,971.9 ns</t>
  </si>
  <si>
    <t>189.5385 ns</t>
  </si>
  <si>
    <t>177.2944 ns</t>
  </si>
  <si>
    <t>312,936.7 ns</t>
  </si>
  <si>
    <t>312,688.7 ns</t>
  </si>
  <si>
    <t>313,353.2 ns</t>
  </si>
  <si>
    <t>305,922.7 ns</t>
  </si>
  <si>
    <t>203.4822 ns</t>
  </si>
  <si>
    <t>190.3373 ns</t>
  </si>
  <si>
    <t>305,882.3 ns</t>
  </si>
  <si>
    <t>305,711.7 ns</t>
  </si>
  <si>
    <t>306,273.4 ns</t>
  </si>
  <si>
    <t>361,309.8 ns</t>
  </si>
  <si>
    <t>133.7509 ns</t>
  </si>
  <si>
    <t>125.1107 ns</t>
  </si>
  <si>
    <t>361,315.0 ns</t>
  </si>
  <si>
    <t>361,110.8 ns</t>
  </si>
  <si>
    <t>361,558.9 ns</t>
  </si>
  <si>
    <t>358,335.0 ns</t>
  </si>
  <si>
    <t>4,026.2567 ns</t>
  </si>
  <si>
    <t>3,766.1630 ns</t>
  </si>
  <si>
    <t>359,629.7 ns</t>
  </si>
  <si>
    <t>353,411.9 ns</t>
  </si>
  <si>
    <t>366,739.4 ns</t>
  </si>
  <si>
    <t>748,388.1 ns</t>
  </si>
  <si>
    <t>684.0063 ns</t>
  </si>
  <si>
    <t>639.8199 ns</t>
  </si>
  <si>
    <t>748,240.5 ns</t>
  </si>
  <si>
    <t>747,599.3 ns</t>
  </si>
  <si>
    <t>749,707.2 ns</t>
  </si>
  <si>
    <t>666,428.3 ns</t>
  </si>
  <si>
    <t>1,798.2341 ns</t>
  </si>
  <si>
    <t>1,682.0693 ns</t>
  </si>
  <si>
    <t>667,000.3 ns</t>
  </si>
  <si>
    <t>662,162.9 ns</t>
  </si>
  <si>
    <t>667,395.3 ns</t>
  </si>
  <si>
    <t>1,205,164.8 ns</t>
  </si>
  <si>
    <t>744.3416 ns</t>
  </si>
  <si>
    <t>696.2576 ns</t>
  </si>
  <si>
    <t>1,205,068.3 ns</t>
  </si>
  <si>
    <t>1,204,375.1 ns</t>
  </si>
  <si>
    <t>1,206,702.0 ns</t>
  </si>
  <si>
    <t>1,066,258.6 ns</t>
  </si>
  <si>
    <t>784.0829 ns</t>
  </si>
  <si>
    <t>733.4316 ns</t>
  </si>
  <si>
    <t>1,066,365.0 ns</t>
  </si>
  <si>
    <t>1,065,095.6 ns</t>
  </si>
  <si>
    <t>1,067,237.9 ns</t>
  </si>
  <si>
    <t>1,638,122.9 ns</t>
  </si>
  <si>
    <t>682.9304 ns</t>
  </si>
  <si>
    <t>638.8135 ns</t>
  </si>
  <si>
    <t>1,638,195.0 ns</t>
  </si>
  <si>
    <t>1,636,680.4 ns</t>
  </si>
  <si>
    <t>1,639,134.9 ns</t>
  </si>
  <si>
    <t>1,641,477.0 ns</t>
  </si>
  <si>
    <t>878.0659 ns</t>
  </si>
  <si>
    <t>778.3825 ns</t>
  </si>
  <si>
    <t>1,641,338.6 ns</t>
  </si>
  <si>
    <t>1,640,288.6 ns</t>
  </si>
  <si>
    <t>1,643,137.6 ns</t>
  </si>
  <si>
    <t>2,150,643.5 ns</t>
  </si>
  <si>
    <t>36,291.4335 ns</t>
  </si>
  <si>
    <t>33,947.0294 ns</t>
  </si>
  <si>
    <t>2,147,274.7 ns</t>
  </si>
  <si>
    <t>2,118,569.2 ns</t>
  </si>
  <si>
    <t>2,217,671.8 ns</t>
  </si>
  <si>
    <t>1,805,111.4 ns</t>
  </si>
  <si>
    <t>1,664.0580 ns</t>
  </si>
  <si>
    <t>1,556.5609 ns</t>
  </si>
  <si>
    <t>1,804,568.5 ns</t>
  </si>
  <si>
    <t>1,803,485.1 ns</t>
  </si>
  <si>
    <t>1,807,994.3 ns</t>
  </si>
  <si>
    <t>2,465,831.1 ns</t>
  </si>
  <si>
    <t>12,559.6716 ns</t>
  </si>
  <si>
    <t>11,748.3247 ns</t>
  </si>
  <si>
    <t>2,466,160.3 ns</t>
  </si>
  <si>
    <t>2,441,095.4 ns</t>
  </si>
  <si>
    <t>2,480,768.5 ns</t>
  </si>
  <si>
    <t>2,451,866.7 ns</t>
  </si>
  <si>
    <t>47,699.7557 ns</t>
  </si>
  <si>
    <t>44,618.3811 ns</t>
  </si>
  <si>
    <t>2,422,837.9 ns</t>
  </si>
  <si>
    <t>2,418,430.9 ns</t>
  </si>
  <si>
    <t>2,550,466.4 ns</t>
  </si>
  <si>
    <t>3,095,518.0 ns</t>
  </si>
  <si>
    <t>1,841.2547 ns</t>
  </si>
  <si>
    <t>1,722.3108 ns</t>
  </si>
  <si>
    <t>3,095,677.4 ns</t>
  </si>
  <si>
    <t>3,092,672.0 ns</t>
  </si>
  <si>
    <t>3,098,964.2 ns</t>
  </si>
  <si>
    <t>2,778,369.0 ns</t>
  </si>
  <si>
    <t>27,655.3262 ns</t>
  </si>
  <si>
    <t>25,868.8093 ns</t>
  </si>
  <si>
    <t>2,768,844.6 ns</t>
  </si>
  <si>
    <t>2,750,360.9 ns</t>
  </si>
  <si>
    <t>2,817,800.1 ns</t>
  </si>
  <si>
    <t>3,335,725.3 ns</t>
  </si>
  <si>
    <t>11,619.3676 ns</t>
  </si>
  <si>
    <t>10,300.2667 ns</t>
  </si>
  <si>
    <t>3,335,162.5 ns</t>
  </si>
  <si>
    <t>3,309,729.1 ns</t>
  </si>
  <si>
    <t>3,350,100.2 ns</t>
  </si>
  <si>
    <t>3,283,792.8 ns</t>
  </si>
  <si>
    <t>3,508.4386 ns</t>
  </si>
  <si>
    <t>3,110.1395 ns</t>
  </si>
  <si>
    <t>3,283,008.5 ns</t>
  </si>
  <si>
    <t>3,279,645.4 ns</t>
  </si>
  <si>
    <t>3,290,492.8 ns</t>
  </si>
  <si>
    <t>4,037,758.4 ns</t>
  </si>
  <si>
    <t>78,041.5958 ns</t>
  </si>
  <si>
    <t>80,142.9731 ns</t>
  </si>
  <si>
    <t>4,014,966.9 ns</t>
  </si>
  <si>
    <t>3,950,200.8 ns</t>
  </si>
  <si>
    <t>4,151,412.4 ns</t>
  </si>
  <si>
    <t>3,436,065.1 ns</t>
  </si>
  <si>
    <t>1,039.1352 ns</t>
  </si>
  <si>
    <t>972.0077 ns</t>
  </si>
  <si>
    <t>3,436,349.8 ns</t>
  </si>
  <si>
    <t>3,434,492.7 ns</t>
  </si>
  <si>
    <t>3,437,298.9 ns</t>
  </si>
  <si>
    <t>4,536,731.9 ns</t>
  </si>
  <si>
    <t>1,285.0331 ns</t>
  </si>
  <si>
    <t>1,073.0609 ns</t>
  </si>
  <si>
    <t>4,536,896.6 ns</t>
  </si>
  <si>
    <t>4,534,703.9 ns</t>
  </si>
  <si>
    <t>4,538,186.6 ns</t>
  </si>
  <si>
    <t>3,642,858.7 ns</t>
  </si>
  <si>
    <t>23,968.8172 ns</t>
  </si>
  <si>
    <t>22,420.4464 ns</t>
  </si>
  <si>
    <t>3,653,773.5 ns</t>
  </si>
  <si>
    <t>3,593,560.4 ns</t>
  </si>
  <si>
    <t>3,664,769.1 ns</t>
  </si>
  <si>
    <t>57,607,527.3 ns</t>
  </si>
  <si>
    <t>106,393.8812 ns</t>
  </si>
  <si>
    <t>99,520.9025 ns</t>
  </si>
  <si>
    <t>57,606,275.4 ns</t>
  </si>
  <si>
    <t>57,410,458.6 ns</t>
  </si>
  <si>
    <t>57,782,482.8 ns</t>
  </si>
  <si>
    <t>55,279,956.4 ns</t>
  </si>
  <si>
    <t>1,033,761.0889 ns</t>
  </si>
  <si>
    <t>1,015,291.6154 ns</t>
  </si>
  <si>
    <t>54,790,805.0 ns</t>
  </si>
  <si>
    <t>54,155,300.8 ns</t>
  </si>
  <si>
    <t>56,873,524.7 ns</t>
  </si>
  <si>
    <t>1,136,010,028.8 ns</t>
  </si>
  <si>
    <t>3,803,353.4913 ns</t>
  </si>
  <si>
    <t>3,371,573.8042 ns</t>
  </si>
  <si>
    <t>1,134,880,116.6 ns</t>
  </si>
  <si>
    <t>1,132,474,165.3 ns</t>
  </si>
  <si>
    <t>1,145,417,928.8 ns</t>
  </si>
  <si>
    <t>1,062,412,680.1 ns</t>
  </si>
  <si>
    <t>9,467,662.9537 ns</t>
  </si>
  <si>
    <t>8,856,057.8011 ns</t>
  </si>
  <si>
    <t>1,063,442,422.2 ns</t>
  </si>
  <si>
    <t>1,049,891,629.7 ns</t>
  </si>
  <si>
    <t>1,077,026,738.4 ns</t>
  </si>
  <si>
    <t>Now use Icollection Count to prealloc the arrays.</t>
  </si>
  <si>
    <t>Frequency=3609379 Hz, Resolution=277.0560 ns, Timer=TSC</t>
  </si>
  <si>
    <t>207.5 ns</t>
  </si>
  <si>
    <t>1.1000 ns</t>
  </si>
  <si>
    <t>1.0290 ns</t>
  </si>
  <si>
    <t>206.8 ns</t>
  </si>
  <si>
    <t>206.7 ns</t>
  </si>
  <si>
    <t>209.3 ns</t>
  </si>
  <si>
    <t>122.0 ns</t>
  </si>
  <si>
    <t>0.1155 ns</t>
  </si>
  <si>
    <t>0.1081 ns</t>
  </si>
  <si>
    <t>122.2 ns</t>
  </si>
  <si>
    <t>1,691.4 ns</t>
  </si>
  <si>
    <t>18.6236 ns</t>
  </si>
  <si>
    <t>16.5093 ns</t>
  </si>
  <si>
    <t>1,693.6 ns</t>
  </si>
  <si>
    <t>1,651.5 ns</t>
  </si>
  <si>
    <t>1,719.2 ns</t>
  </si>
  <si>
    <t>1,513.6 ns</t>
  </si>
  <si>
    <t>0.7220 ns</t>
  </si>
  <si>
    <t>0.6400 ns</t>
  </si>
  <si>
    <t>1,513.5 ns</t>
  </si>
  <si>
    <t>1,512.6 ns</t>
  </si>
  <si>
    <t>1,514.9 ns</t>
  </si>
  <si>
    <t>19,770.1 ns</t>
  </si>
  <si>
    <t>95.7928 ns</t>
  </si>
  <si>
    <t>89.6046 ns</t>
  </si>
  <si>
    <t>19,739.9 ns</t>
  </si>
  <si>
    <t>19,662.4 ns</t>
  </si>
  <si>
    <t>20,001.3 ns</t>
  </si>
  <si>
    <t>15,661.2 ns</t>
  </si>
  <si>
    <t>15.7785 ns</t>
  </si>
  <si>
    <t>12.3188 ns</t>
  </si>
  <si>
    <t>15,661.4 ns</t>
  </si>
  <si>
    <t>15,635.6 ns</t>
  </si>
  <si>
    <t>15,676.8 ns</t>
  </si>
  <si>
    <t>42,255.0 ns</t>
  </si>
  <si>
    <t>25.4232 ns</t>
  </si>
  <si>
    <t>22.5370 ns</t>
  </si>
  <si>
    <t>42,261.4 ns</t>
  </si>
  <si>
    <t>42,194.3 ns</t>
  </si>
  <si>
    <t>42,277.0 ns</t>
  </si>
  <si>
    <t>33,436.0 ns</t>
  </si>
  <si>
    <t>56.9189 ns</t>
  </si>
  <si>
    <t>53.2419 ns</t>
  </si>
  <si>
    <t>33,437.7 ns</t>
  </si>
  <si>
    <t>33,309.9 ns</t>
  </si>
  <si>
    <t>33,504.7 ns</t>
  </si>
  <si>
    <t>58,591.9 ns</t>
  </si>
  <si>
    <t>743.7112 ns</t>
  </si>
  <si>
    <t>695.6679 ns</t>
  </si>
  <si>
    <t>58,166.2 ns</t>
  </si>
  <si>
    <t>58,072.7 ns</t>
  </si>
  <si>
    <t>60,277.5 ns</t>
  </si>
  <si>
    <t>56,096.0 ns</t>
  </si>
  <si>
    <t>1,097.6190 ns</t>
  </si>
  <si>
    <t>1,026.7135 ns</t>
  </si>
  <si>
    <t>55,663.9 ns</t>
  </si>
  <si>
    <t>55,244.0 ns</t>
  </si>
  <si>
    <t>58,812.6 ns</t>
  </si>
  <si>
    <t>75,749.7 ns</t>
  </si>
  <si>
    <t>34.2018 ns</t>
  </si>
  <si>
    <t>31.9924 ns</t>
  </si>
  <si>
    <t>75,745.0 ns</t>
  </si>
  <si>
    <t>75,697.0 ns</t>
  </si>
  <si>
    <t>75,804.3 ns</t>
  </si>
  <si>
    <t>71,571.5 ns</t>
  </si>
  <si>
    <t>144.6554 ns</t>
  </si>
  <si>
    <t>135.3107 ns</t>
  </si>
  <si>
    <t>71,584.5 ns</t>
  </si>
  <si>
    <t>71,281.7 ns</t>
  </si>
  <si>
    <t>71,723.3 ns</t>
  </si>
  <si>
    <t>122,821.1 ns</t>
  </si>
  <si>
    <t>1,014.3668 ns</t>
  </si>
  <si>
    <t>948.8394 ns</t>
  </si>
  <si>
    <t>122,369.5 ns</t>
  </si>
  <si>
    <t>122,194.2 ns</t>
  </si>
  <si>
    <t>125,424.0 ns</t>
  </si>
  <si>
    <t>119,922.8 ns</t>
  </si>
  <si>
    <t>1,983.4764 ns</t>
  </si>
  <si>
    <t>1,855.3450 ns</t>
  </si>
  <si>
    <t>118,732.4 ns</t>
  </si>
  <si>
    <t>118,567.8 ns</t>
  </si>
  <si>
    <t>124,272.6 ns</t>
  </si>
  <si>
    <t>142,775.1 ns</t>
  </si>
  <si>
    <t>443.9762 ns</t>
  </si>
  <si>
    <t>415.2956 ns</t>
  </si>
  <si>
    <t>142,792.5 ns</t>
  </si>
  <si>
    <t>142,224.8 ns</t>
  </si>
  <si>
    <t>143,498.2 ns</t>
  </si>
  <si>
    <t>135,279.9 ns</t>
  </si>
  <si>
    <t>144.3366 ns</t>
  </si>
  <si>
    <t>112.6885 ns</t>
  </si>
  <si>
    <t>135,249.4 ns</t>
  </si>
  <si>
    <t>135,113.7 ns</t>
  </si>
  <si>
    <t>135,455.4 ns</t>
  </si>
  <si>
    <t>162,630.8 ns</t>
  </si>
  <si>
    <t>830.6032 ns</t>
  </si>
  <si>
    <t>776.9468 ns</t>
  </si>
  <si>
    <t>162,492.2 ns</t>
  </si>
  <si>
    <t>161,872.6 ns</t>
  </si>
  <si>
    <t>164,356.0 ns</t>
  </si>
  <si>
    <t>156,213.5 ns</t>
  </si>
  <si>
    <t>2,986.8207 ns</t>
  </si>
  <si>
    <t>2,793.8740 ns</t>
  </si>
  <si>
    <t>154,330.0 ns</t>
  </si>
  <si>
    <t>154,115.0 ns</t>
  </si>
  <si>
    <t>163,684.4 ns</t>
  </si>
  <si>
    <t>183,434.8 ns</t>
  </si>
  <si>
    <t>137.2767 ns</t>
  </si>
  <si>
    <t>128.4087 ns</t>
  </si>
  <si>
    <t>183,486.3 ns</t>
  </si>
  <si>
    <t>183,178.4 ns</t>
  </si>
  <si>
    <t>183,648.5 ns</t>
  </si>
  <si>
    <t>173,830.9 ns</t>
  </si>
  <si>
    <t>300.5346 ns</t>
  </si>
  <si>
    <t>281.1203 ns</t>
  </si>
  <si>
    <t>173,883.4 ns</t>
  </si>
  <si>
    <t>173,469.1 ns</t>
  </si>
  <si>
    <t>174,467.2 ns</t>
  </si>
  <si>
    <t>249,527.0 ns</t>
  </si>
  <si>
    <t>782.4113 ns</t>
  </si>
  <si>
    <t>653.3489 ns</t>
  </si>
  <si>
    <t>249,182.9 ns</t>
  </si>
  <si>
    <t>248,995.1 ns</t>
  </si>
  <si>
    <t>251,271.6 ns</t>
  </si>
  <si>
    <t>249,009.5 ns</t>
  </si>
  <si>
    <t>128.3892 ns</t>
  </si>
  <si>
    <t>107.2108 ns</t>
  </si>
  <si>
    <t>248,997.9 ns</t>
  </si>
  <si>
    <t>248,845.1 ns</t>
  </si>
  <si>
    <t>249,277.7 ns</t>
  </si>
  <si>
    <t>262,795.0 ns</t>
  </si>
  <si>
    <t>262.1295 ns</t>
  </si>
  <si>
    <t>232.3710 ns</t>
  </si>
  <si>
    <t>262,818.6 ns</t>
  </si>
  <si>
    <t>262,440.3 ns</t>
  </si>
  <si>
    <t>263,203.5 ns</t>
  </si>
  <si>
    <t>266,140.2 ns</t>
  </si>
  <si>
    <t>924.4683 ns</t>
  </si>
  <si>
    <t>864.7482 ns</t>
  </si>
  <si>
    <t>266,694.3 ns</t>
  </si>
  <si>
    <t>264,898.2 ns</t>
  </si>
  <si>
    <t>267,054.8 ns</t>
  </si>
  <si>
    <t>500,841.3 ns</t>
  </si>
  <si>
    <t>4,568.6180 ns</t>
  </si>
  <si>
    <t>4,273.4881 ns</t>
  </si>
  <si>
    <t>501,597.2 ns</t>
  </si>
  <si>
    <t>488,569.6 ns</t>
  </si>
  <si>
    <t>505,331.0 ns</t>
  </si>
  <si>
    <t>457,140.1 ns</t>
  </si>
  <si>
    <t>173.8859 ns</t>
  </si>
  <si>
    <t>154.1453 ns</t>
  </si>
  <si>
    <t>457,102.2 ns</t>
  </si>
  <si>
    <t>456,811.1 ns</t>
  </si>
  <si>
    <t>457,386.7 ns</t>
  </si>
  <si>
    <t>698,421.9 ns</t>
  </si>
  <si>
    <t>6,768.9867 ns</t>
  </si>
  <si>
    <t>6,331.7143 ns</t>
  </si>
  <si>
    <t>698,581.2 ns</t>
  </si>
  <si>
    <t>688,894.8 ns</t>
  </si>
  <si>
    <t>709,380.1 ns</t>
  </si>
  <si>
    <t>639,350.5 ns</t>
  </si>
  <si>
    <t>279.7381 ns</t>
  </si>
  <si>
    <t>247.9805 ns</t>
  </si>
  <si>
    <t>639,331.2 ns</t>
  </si>
  <si>
    <t>638,921.7 ns</t>
  </si>
  <si>
    <t>639,804.0 ns</t>
  </si>
  <si>
    <t>1,102,619.7 ns</t>
  </si>
  <si>
    <t>17,841.6118 ns</t>
  </si>
  <si>
    <t>15,816.1241 ns</t>
  </si>
  <si>
    <t>1,100,560.1 ns</t>
  </si>
  <si>
    <t>1,078,618.3 ns</t>
  </si>
  <si>
    <t>1,127,846.0 ns</t>
  </si>
  <si>
    <t>1,027,326.6 ns</t>
  </si>
  <si>
    <t>16,023.8213 ns</t>
  </si>
  <si>
    <t>14,988.6924 ns</t>
  </si>
  <si>
    <t>1,025,222.4 ns</t>
  </si>
  <si>
    <t>1,005,984.4 ns</t>
  </si>
  <si>
    <t>1,056,504.3 ns</t>
  </si>
  <si>
    <t>1,318,434.7 ns</t>
  </si>
  <si>
    <t>26,186.1401 ns</t>
  </si>
  <si>
    <t>28,018.8765 ns</t>
  </si>
  <si>
    <t>1,318,902.6 ns</t>
  </si>
  <si>
    <t>1,284,564.7 ns</t>
  </si>
  <si>
    <t>1,366,494.8 ns</t>
  </si>
  <si>
    <t>1,205,306.5 ns</t>
  </si>
  <si>
    <t>12,025.2359 ns</t>
  </si>
  <si>
    <t>11,248.4131 ns</t>
  </si>
  <si>
    <t>1,203,007.4 ns</t>
  </si>
  <si>
    <t>1,190,169.8 ns</t>
  </si>
  <si>
    <t>1,228,735.2 ns</t>
  </si>
  <si>
    <t>1,551,411.5 ns</t>
  </si>
  <si>
    <t>24,030.2896 ns</t>
  </si>
  <si>
    <t>22,477.9478 ns</t>
  </si>
  <si>
    <t>1,538,768.4 ns</t>
  </si>
  <si>
    <t>1,518,014.6 ns</t>
  </si>
  <si>
    <t>1,596,748.3 ns</t>
  </si>
  <si>
    <t>1,405,056.5 ns</t>
  </si>
  <si>
    <t>6,166.9395 ns</t>
  </si>
  <si>
    <t>5,149.6738 ns</t>
  </si>
  <si>
    <t>1,405,706.2 ns</t>
  </si>
  <si>
    <t>1,394,203.0 ns</t>
  </si>
  <si>
    <t>1,414,787.4 ns</t>
  </si>
  <si>
    <t>1,765,379.8 ns</t>
  </si>
  <si>
    <t>14,072.5377 ns</t>
  </si>
  <si>
    <t>12,474.9382 ns</t>
  </si>
  <si>
    <t>1,761,049.4 ns</t>
  </si>
  <si>
    <t>1,753,051.5 ns</t>
  </si>
  <si>
    <t>1,793,219.3 ns</t>
  </si>
  <si>
    <t>2,065,747.7 ns</t>
  </si>
  <si>
    <t>27,649.7243 ns</t>
  </si>
  <si>
    <t>25,863.5693 ns</t>
  </si>
  <si>
    <t>2,062,972.9 ns</t>
  </si>
  <si>
    <t>2,019,022.8 ns</t>
  </si>
  <si>
    <t>2,108,731.5 ns</t>
  </si>
  <si>
    <t>2,766,206.4 ns</t>
  </si>
  <si>
    <t>35,635.0042 ns</t>
  </si>
  <si>
    <t>33,333.0051 ns</t>
  </si>
  <si>
    <t>2,774,502.5 ns</t>
  </si>
  <si>
    <t>2,722,082.6 ns</t>
  </si>
  <si>
    <t>2,825,619.3 ns</t>
  </si>
  <si>
    <t>2,248,825.0 ns</t>
  </si>
  <si>
    <t>30,896.4088 ns</t>
  </si>
  <si>
    <t>24,121.8837 ns</t>
  </si>
  <si>
    <t>2,253,232.9 ns</t>
  </si>
  <si>
    <t>2,209,441.3 ns</t>
  </si>
  <si>
    <t>2,286,534.3 ns</t>
  </si>
  <si>
    <t>2,989,789.1 ns</t>
  </si>
  <si>
    <t>14,636.0226 ns</t>
  </si>
  <si>
    <t>13,690.5446 ns</t>
  </si>
  <si>
    <t>2,989,937.3 ns</t>
  </si>
  <si>
    <t>2,966,713.3 ns</t>
  </si>
  <si>
    <t>3,018,066.1 ns</t>
  </si>
  <si>
    <t>2,385,965.3 ns</t>
  </si>
  <si>
    <t>15,855.4133 ns</t>
  </si>
  <si>
    <t>14,831.1635 ns</t>
  </si>
  <si>
    <t>2,388,445.7 ns</t>
  </si>
  <si>
    <t>2,363,453.3 ns</t>
  </si>
  <si>
    <t>2,407,978.2 ns</t>
  </si>
  <si>
    <t>3,244,333.7 ns</t>
  </si>
  <si>
    <t>32,235.8417 ns</t>
  </si>
  <si>
    <t>30,153.4264 ns</t>
  </si>
  <si>
    <t>3,233,219.6 ns</t>
  </si>
  <si>
    <t>3,216,365.7 ns</t>
  </si>
  <si>
    <t>3,310,536.6 ns</t>
  </si>
  <si>
    <t>2,673,126.0 ns</t>
  </si>
  <si>
    <t>40,163.3510 ns</t>
  </si>
  <si>
    <t>37,568.8234 ns</t>
  </si>
  <si>
    <t>2,665,516.5 ns</t>
  </si>
  <si>
    <t>2,627,581.4 ns</t>
  </si>
  <si>
    <t>2,735,774.0 ns</t>
  </si>
  <si>
    <t>40,721,604.3 ns</t>
  </si>
  <si>
    <t>34,966.3288 ns</t>
  </si>
  <si>
    <t>30,996.7397 ns</t>
  </si>
  <si>
    <t>40,725,874.3 ns</t>
  </si>
  <si>
    <t>40,643,002.6 ns</t>
  </si>
  <si>
    <t>40,768,402.4 ns</t>
  </si>
  <si>
    <t>35,733,407.8 ns</t>
  </si>
  <si>
    <t>710,049.8932 ns</t>
  </si>
  <si>
    <t>1,919,661.1749 ns</t>
  </si>
  <si>
    <t>36,606,389.4 ns</t>
  </si>
  <si>
    <t>32,320,869.2 ns</t>
  </si>
  <si>
    <t>38,583,479.3 ns</t>
  </si>
  <si>
    <t>775,529,807.2 ns</t>
  </si>
  <si>
    <t>924,271.1182 ns</t>
  </si>
  <si>
    <t>864,563.7774 ns</t>
  </si>
  <si>
    <t>775,303,729.5 ns</t>
  </si>
  <si>
    <t>774,207,696.1 ns</t>
  </si>
  <si>
    <t>777,224,835.6 ns</t>
  </si>
  <si>
    <t>808,562,934.8 ns</t>
  </si>
  <si>
    <t>4,952,864.7997 ns</t>
  </si>
  <si>
    <t>4,135,866.4241 ns</t>
  </si>
  <si>
    <t>808,009,909.7 ns</t>
  </si>
  <si>
    <t>801,812,444.7 ns</t>
  </si>
  <si>
    <t>818,133,257.8 ns</t>
  </si>
  <si>
    <t>207.1 ns</t>
  </si>
  <si>
    <t>0.1556 ns</t>
  </si>
  <si>
    <t>0.1379 ns</t>
  </si>
  <si>
    <t>207.3 ns</t>
  </si>
  <si>
    <t>124.5 ns</t>
  </si>
  <si>
    <t>0.0850 ns</t>
  </si>
  <si>
    <t>0.0795 ns</t>
  </si>
  <si>
    <t>124.6 ns</t>
  </si>
  <si>
    <t>1,692.1 ns</t>
  </si>
  <si>
    <t>32.3908 ns</t>
  </si>
  <si>
    <t>28.7136 ns</t>
  </si>
  <si>
    <t>1,647.6 ns</t>
  </si>
  <si>
    <t>1,737.1 ns</t>
  </si>
  <si>
    <t>1,469.6 ns</t>
  </si>
  <si>
    <t>22.5871 ns</t>
  </si>
  <si>
    <t>21.1280 ns</t>
  </si>
  <si>
    <t>1,447.3 ns</t>
  </si>
  <si>
    <t>1,518.8 ns</t>
  </si>
  <si>
    <t>19,435.9 ns</t>
  </si>
  <si>
    <t>28.9300 ns</t>
  </si>
  <si>
    <t>27.0611 ns</t>
  </si>
  <si>
    <t>19,367.1 ns</t>
  </si>
  <si>
    <t>19,476.7 ns</t>
  </si>
  <si>
    <t>15,324.7 ns</t>
  </si>
  <si>
    <t>29.9510 ns</t>
  </si>
  <si>
    <t>28.0162 ns</t>
  </si>
  <si>
    <t>15,279.6 ns</t>
  </si>
  <si>
    <t>15,374.9 ns</t>
  </si>
  <si>
    <t>43,010.0 ns</t>
  </si>
  <si>
    <t>680.3598 ns</t>
  </si>
  <si>
    <t>636.4090 ns</t>
  </si>
  <si>
    <t>42,415.2 ns</t>
  </si>
  <si>
    <t>44,183.8 ns</t>
  </si>
  <si>
    <t>32,889.9 ns</t>
  </si>
  <si>
    <t>32.9956 ns</t>
  </si>
  <si>
    <t>30.8641 ns</t>
  </si>
  <si>
    <t>32,833.0 ns</t>
  </si>
  <si>
    <t>32,949.5 ns</t>
  </si>
  <si>
    <t>58,780.3 ns</t>
  </si>
  <si>
    <t>513.2721 ns</t>
  </si>
  <si>
    <t>455.0023 ns</t>
  </si>
  <si>
    <t>58,411.9 ns</t>
  </si>
  <si>
    <t>59,972.5 ns</t>
  </si>
  <si>
    <t>54,257.7 ns</t>
  </si>
  <si>
    <t>222.1128 ns</t>
  </si>
  <si>
    <t>196.8972 ns</t>
  </si>
  <si>
    <t>54,010.7 ns</t>
  </si>
  <si>
    <t>54,593.1 ns</t>
  </si>
  <si>
    <t>75,560.5 ns</t>
  </si>
  <si>
    <t>55.1551 ns</t>
  </si>
  <si>
    <t>51.5921 ns</t>
  </si>
  <si>
    <t>75,452.2 ns</t>
  </si>
  <si>
    <t>75,637.8 ns</t>
  </si>
  <si>
    <t>70,793.9 ns</t>
  </si>
  <si>
    <t>76.2805 ns</t>
  </si>
  <si>
    <t>71.3528 ns</t>
  </si>
  <si>
    <t>70,698.1 ns</t>
  </si>
  <si>
    <t>70,937.7 ns</t>
  </si>
  <si>
    <t>123,119.9 ns</t>
  </si>
  <si>
    <t>1,321.0427 ns</t>
  </si>
  <si>
    <t>1,235.7042 ns</t>
  </si>
  <si>
    <t>121,977.4 ns</t>
  </si>
  <si>
    <t>125,532.2 ns</t>
  </si>
  <si>
    <t>117,186.0 ns</t>
  </si>
  <si>
    <t>112.1134 ns</t>
  </si>
  <si>
    <t>99.3856 ns</t>
  </si>
  <si>
    <t>117,076.4 ns</t>
  </si>
  <si>
    <t>117,441.0 ns</t>
  </si>
  <si>
    <t>141,263.8 ns</t>
  </si>
  <si>
    <t>73.0178 ns</t>
  </si>
  <si>
    <t>60.9732 ns</t>
  </si>
  <si>
    <t>141,158.0 ns</t>
  </si>
  <si>
    <t>141,355.1 ns</t>
  </si>
  <si>
    <t>134,043.2 ns</t>
  </si>
  <si>
    <t>110.1846 ns</t>
  </si>
  <si>
    <t>103.0667 ns</t>
  </si>
  <si>
    <t>133,824.8 ns</t>
  </si>
  <si>
    <t>134,175.5 ns</t>
  </si>
  <si>
    <t>163,247.3 ns</t>
  </si>
  <si>
    <t>1,397.5608 ns</t>
  </si>
  <si>
    <t>1,307.2792 ns</t>
  </si>
  <si>
    <t>162,140.1 ns</t>
  </si>
  <si>
    <t>165,504.9 ns</t>
  </si>
  <si>
    <t>151,672.8 ns</t>
  </si>
  <si>
    <t>79.4128 ns</t>
  </si>
  <si>
    <t>74.2828 ns</t>
  </si>
  <si>
    <t>151,555.9 ns</t>
  </si>
  <si>
    <t>151,817.8 ns</t>
  </si>
  <si>
    <t>186,249.2 ns</t>
  </si>
  <si>
    <t>2,479.7504 ns</t>
  </si>
  <si>
    <t>2,198.2341 ns</t>
  </si>
  <si>
    <t>184,633.7 ns</t>
  </si>
  <si>
    <t>190,809.1 ns</t>
  </si>
  <si>
    <t>171,813.3 ns</t>
  </si>
  <si>
    <t>93.2467 ns</t>
  </si>
  <si>
    <t>82.6608 ns</t>
  </si>
  <si>
    <t>171,680.3 ns</t>
  </si>
  <si>
    <t>171,931.2 ns</t>
  </si>
  <si>
    <t>250,882.0 ns</t>
  </si>
  <si>
    <t>1,075.1457 ns</t>
  </si>
  <si>
    <t>1,005.6920 ns</t>
  </si>
  <si>
    <t>249,685.0 ns</t>
  </si>
  <si>
    <t>253,099.0 ns</t>
  </si>
  <si>
    <t>246,046.6 ns</t>
  </si>
  <si>
    <t>180.4018 ns</t>
  </si>
  <si>
    <t>168.7480 ns</t>
  </si>
  <si>
    <t>245,751.0 ns</t>
  </si>
  <si>
    <t>246,321.6 ns</t>
  </si>
  <si>
    <t>266,810.6 ns</t>
  </si>
  <si>
    <t>5,149.1361 ns</t>
  </si>
  <si>
    <t>4,816.5051 ns</t>
  </si>
  <si>
    <t>263,243.5 ns</t>
  </si>
  <si>
    <t>278,030.1 ns</t>
  </si>
  <si>
    <t>261,685.4 ns</t>
  </si>
  <si>
    <t>152.2073 ns</t>
  </si>
  <si>
    <t>142.3748 ns</t>
  </si>
  <si>
    <t>261,469.0 ns</t>
  </si>
  <si>
    <t>261,889.5 ns</t>
  </si>
  <si>
    <t>507,381.6 ns</t>
  </si>
  <si>
    <t>5,630.8992 ns</t>
  </si>
  <si>
    <t>4,991.6455 ns</t>
  </si>
  <si>
    <t>499,591.9 ns</t>
  </si>
  <si>
    <t>519,179.2 ns</t>
  </si>
  <si>
    <t>603,047.5 ns</t>
  </si>
  <si>
    <t>223.9099 ns</t>
  </si>
  <si>
    <t>209.4455 ns</t>
  </si>
  <si>
    <t>602,782.5 ns</t>
  </si>
  <si>
    <t>603,410.7 ns</t>
  </si>
  <si>
    <t>693,382.1 ns</t>
  </si>
  <si>
    <t>13,574.6959 ns</t>
  </si>
  <si>
    <t>12,697.7790 ns</t>
  </si>
  <si>
    <t>674,272.4 ns</t>
  </si>
  <si>
    <t>723,703.7 ns</t>
  </si>
  <si>
    <t>802,441.4 ns</t>
  </si>
  <si>
    <t>1,328.4422 ns</t>
  </si>
  <si>
    <t>1,242.6257 ns</t>
  </si>
  <si>
    <t>800,613.0 ns</t>
  </si>
  <si>
    <t>804,099.2 ns</t>
  </si>
  <si>
    <t>1,096,486.7 ns</t>
  </si>
  <si>
    <t>17,195.2609 ns</t>
  </si>
  <si>
    <t>15,243.1509 ns</t>
  </si>
  <si>
    <t>1,076,654.7 ns</t>
  </si>
  <si>
    <t>1,122,512.8 ns</t>
  </si>
  <si>
    <t>1,120,321.2 ns</t>
  </si>
  <si>
    <t>4,899.2517 ns</t>
  </si>
  <si>
    <t>4,343.0591 ns</t>
  </si>
  <si>
    <t>1,116,027.8 ns</t>
  </si>
  <si>
    <t>1,130,458.5 ns</t>
  </si>
  <si>
    <t>1,308,061.2 ns</t>
  </si>
  <si>
    <t>12,702.2191 ns</t>
  </si>
  <si>
    <t>11,881.6636 ns</t>
  </si>
  <si>
    <t>1,289,999.5 ns</t>
  </si>
  <si>
    <t>1,329,718.7 ns</t>
  </si>
  <si>
    <t>1,146,427.8 ns</t>
  </si>
  <si>
    <t>12,701.7108 ns</t>
  </si>
  <si>
    <t>11,259.7358 ns</t>
  </si>
  <si>
    <t>1,121,441.5 ns</t>
  </si>
  <si>
    <t>1,164,277.5 ns</t>
  </si>
  <si>
    <t>1,517,777.9 ns</t>
  </si>
  <si>
    <t>14,480.7401 ns</t>
  </si>
  <si>
    <t>13,545.2933 ns</t>
  </si>
  <si>
    <t>1,499,590.3 ns</t>
  </si>
  <si>
    <t>1,547,542.7 ns</t>
  </si>
  <si>
    <t>1,355,662.9 ns</t>
  </si>
  <si>
    <t>31,199.8005 ns</t>
  </si>
  <si>
    <t>32,039.8980 ns</t>
  </si>
  <si>
    <t>1,307,073.3 ns</t>
  </si>
  <si>
    <t>1,430,192.8 ns</t>
  </si>
  <si>
    <t>1,762,490.5 ns</t>
  </si>
  <si>
    <t>14,712.3998 ns</t>
  </si>
  <si>
    <t>13,761.9879 ns</t>
  </si>
  <si>
    <t>1,747,740.0 ns</t>
  </si>
  <si>
    <t>1,795,088.9 ns</t>
  </si>
  <si>
    <t>1,904,709.9 ns</t>
  </si>
  <si>
    <t>34,232.2498 ns</t>
  </si>
  <si>
    <t>32,020.8677 ns</t>
  </si>
  <si>
    <t>1,859,364.3 ns</t>
  </si>
  <si>
    <t>1,962,969.1 ns</t>
  </si>
  <si>
    <t>2,769,897.1 ns</t>
  </si>
  <si>
    <t>24,906.9958 ns</t>
  </si>
  <si>
    <t>22,079.4030 ns</t>
  </si>
  <si>
    <t>2,734,442.2 ns</t>
  </si>
  <si>
    <t>2,810,867.4 ns</t>
  </si>
  <si>
    <t>2,004,451.3 ns</t>
  </si>
  <si>
    <t>19,729.6075 ns</t>
  </si>
  <si>
    <t>18,455.0871 ns</t>
  </si>
  <si>
    <t>1,971,143.2 ns</t>
  </si>
  <si>
    <t>2,031,571.7 ns</t>
  </si>
  <si>
    <t>2,987,387.8 ns</t>
  </si>
  <si>
    <t>11,012.4654 ns</t>
  </si>
  <si>
    <t>10,301.0670 ns</t>
  </si>
  <si>
    <t>2,969,544.7 ns</t>
  </si>
  <si>
    <t>3,003,289.3 ns</t>
  </si>
  <si>
    <t>2,227,739.2 ns</t>
  </si>
  <si>
    <t>41,982.1401 ns</t>
  </si>
  <si>
    <t>43,112.5670 ns</t>
  </si>
  <si>
    <t>2,146,432.7 ns</t>
  </si>
  <si>
    <t>2,303,110.0 ns</t>
  </si>
  <si>
    <t>3,222,625.9 ns</t>
  </si>
  <si>
    <t>13,752.1386 ns</t>
  </si>
  <si>
    <t>10,736.7652 ns</t>
  </si>
  <si>
    <t>3,206,320.1 ns</t>
  </si>
  <si>
    <t>3,236,676.2 ns</t>
  </si>
  <si>
    <t>2,358,865.8 ns</t>
  </si>
  <si>
    <t>25,315.2991 ns</t>
  </si>
  <si>
    <t>23,679.9464 ns</t>
  </si>
  <si>
    <t>2,329,741.1 ns</t>
  </si>
  <si>
    <t>2,411,445.6 ns</t>
  </si>
  <si>
    <t>41,112,254.4 ns</t>
  </si>
  <si>
    <t>646,260.5922 ns</t>
  </si>
  <si>
    <t>604,512.5589 ns</t>
  </si>
  <si>
    <t>39,142,765.8 ns</t>
  </si>
  <si>
    <t>41,543,796.8 ns</t>
  </si>
  <si>
    <t>37,370,639.5 ns</t>
  </si>
  <si>
    <t>716,929.7910 ns</t>
  </si>
  <si>
    <t>767,106.8442 ns</t>
  </si>
  <si>
    <t>35,635,829.4 ns</t>
  </si>
  <si>
    <t>38,479,314.2 ns</t>
  </si>
  <si>
    <t>782,488,123.3 ns</t>
  </si>
  <si>
    <t>12,608,619.3851 ns</t>
  </si>
  <si>
    <t>11,794,110.3958 ns</t>
  </si>
  <si>
    <t>772,834,052.6 ns</t>
  </si>
  <si>
    <t>810,515,049.8 ns</t>
  </si>
  <si>
    <t>853,732,120.0 ns</t>
  </si>
  <si>
    <t>2,249,086.3196 ns</t>
  </si>
  <si>
    <t>1,993,756.4405 ns</t>
  </si>
  <si>
    <t>848,138,696.4 ns</t>
  </si>
  <si>
    <t>856,743,500.8 ns</t>
  </si>
  <si>
    <t>resize indexArray at diff. time as nodeArray</t>
  </si>
  <si>
    <t>Frequency=3609375 Hz, Resolution=277.0563 ns, Timer=TSC</t>
  </si>
  <si>
    <t>0.2945 ns</t>
  </si>
  <si>
    <t>0.2611 ns</t>
  </si>
  <si>
    <t>207.7 ns</t>
  </si>
  <si>
    <t>0.0813 ns</t>
  </si>
  <si>
    <t>0.0721 ns</t>
  </si>
  <si>
    <t>1,665.1 ns</t>
  </si>
  <si>
    <t>20.6704 ns</t>
  </si>
  <si>
    <t>19.3351 ns</t>
  </si>
  <si>
    <t>1,638.0 ns</t>
  </si>
  <si>
    <t>1,686.3 ns</t>
  </si>
  <si>
    <t>1,477.6 ns</t>
  </si>
  <si>
    <t>8.6304 ns</t>
  </si>
  <si>
    <t>7.6506 ns</t>
  </si>
  <si>
    <t>1,464.5 ns</t>
  </si>
  <si>
    <t>1,494.7 ns</t>
  </si>
  <si>
    <t>19,446.0 ns</t>
  </si>
  <si>
    <t>24.4649 ns</t>
  </si>
  <si>
    <t>21.6875 ns</t>
  </si>
  <si>
    <t>19,406.0 ns</t>
  </si>
  <si>
    <t>19,478.1 ns</t>
  </si>
  <si>
    <t>15,922.2 ns</t>
  </si>
  <si>
    <t>27.2834 ns</t>
  </si>
  <si>
    <t>22.7828 ns</t>
  </si>
  <si>
    <t>15,870.6 ns</t>
  </si>
  <si>
    <t>15,959.4 ns</t>
  </si>
  <si>
    <t>43,336.8 ns</t>
  </si>
  <si>
    <t>52.2163 ns</t>
  </si>
  <si>
    <t>48.8432 ns</t>
  </si>
  <si>
    <t>43,182.6 ns</t>
  </si>
  <si>
    <t>43,382.5 ns</t>
  </si>
  <si>
    <t>33,828.2 ns</t>
  </si>
  <si>
    <t>349.8591 ns</t>
  </si>
  <si>
    <t>310.1410 ns</t>
  </si>
  <si>
    <t>33,519.3 ns</t>
  </si>
  <si>
    <t>34,587.4 ns</t>
  </si>
  <si>
    <t>57,503.8 ns</t>
  </si>
  <si>
    <t>51.6205 ns</t>
  </si>
  <si>
    <t>48.2858 ns</t>
  </si>
  <si>
    <t>57,387.7 ns</t>
  </si>
  <si>
    <t>57,573.0 ns</t>
  </si>
  <si>
    <t>55,165.4 ns</t>
  </si>
  <si>
    <t>92.6737 ns</t>
  </si>
  <si>
    <t>86.6871 ns</t>
  </si>
  <si>
    <t>55,078.4 ns</t>
  </si>
  <si>
    <t>55,332.3 ns</t>
  </si>
  <si>
    <t>77,587.8 ns</t>
  </si>
  <si>
    <t>1,476.6330 ns</t>
  </si>
  <si>
    <t>1,381.2434 ns</t>
  </si>
  <si>
    <t>75,745.9 ns</t>
  </si>
  <si>
    <t>80,417.6 ns</t>
  </si>
  <si>
    <t>71,215.3 ns</t>
  </si>
  <si>
    <t>172.5064 ns</t>
  </si>
  <si>
    <t>161.3626 ns</t>
  </si>
  <si>
    <t>70,988.1 ns</t>
  </si>
  <si>
    <t>71,510.2 ns</t>
  </si>
  <si>
    <t>122,596.0 ns</t>
  </si>
  <si>
    <t>416.1603 ns</t>
  </si>
  <si>
    <t>368.9153 ns</t>
  </si>
  <si>
    <t>122,137.8 ns</t>
  </si>
  <si>
    <t>123,006.7 ns</t>
  </si>
  <si>
    <t>570.2713 ns</t>
  </si>
  <si>
    <t>505.5307 ns</t>
  </si>
  <si>
    <t>118,238.5 ns</t>
  </si>
  <si>
    <t>120,204.6 ns</t>
  </si>
  <si>
    <t>141,820.6 ns</t>
  </si>
  <si>
    <t>882.3196 ns</t>
  </si>
  <si>
    <t>825.3223 ns</t>
  </si>
  <si>
    <t>140,565.6 ns</t>
  </si>
  <si>
    <t>143,502.9 ns</t>
  </si>
  <si>
    <t>134,986.8 ns</t>
  </si>
  <si>
    <t>94.8942 ns</t>
  </si>
  <si>
    <t>84.1212 ns</t>
  </si>
  <si>
    <t>134,862.9 ns</t>
  </si>
  <si>
    <t>135,172.0 ns</t>
  </si>
  <si>
    <t>162,378.4 ns</t>
  </si>
  <si>
    <t>112.5157 ns</t>
  </si>
  <si>
    <t>105.2472 ns</t>
  </si>
  <si>
    <t>162,220.3 ns</t>
  </si>
  <si>
    <t>162,602.7 ns</t>
  </si>
  <si>
    <t>152,947.8 ns</t>
  </si>
  <si>
    <t>260.1994 ns</t>
  </si>
  <si>
    <t>243.3907 ns</t>
  </si>
  <si>
    <t>152,337.6 ns</t>
  </si>
  <si>
    <t>153,217.0 ns</t>
  </si>
  <si>
    <t>183,081.8 ns</t>
  </si>
  <si>
    <t>1,126.8099 ns</t>
  </si>
  <si>
    <t>998.8876 ns</t>
  </si>
  <si>
    <t>185,118.4 ns</t>
  </si>
  <si>
    <t>173,349.6 ns</t>
  </si>
  <si>
    <t>499.6325 ns</t>
  </si>
  <si>
    <t>467.3566 ns</t>
  </si>
  <si>
    <t>172,619.1 ns</t>
  </si>
  <si>
    <t>174,289.7 ns</t>
  </si>
  <si>
    <t>250,842.2 ns</t>
  </si>
  <si>
    <t>147.6600 ns</t>
  </si>
  <si>
    <t>138.1212 ns</t>
  </si>
  <si>
    <t>250,642.7 ns</t>
  </si>
  <si>
    <t>251,074.9 ns</t>
  </si>
  <si>
    <t>244,954.2 ns</t>
  </si>
  <si>
    <t>160.6514 ns</t>
  </si>
  <si>
    <t>150.2734 ns</t>
  </si>
  <si>
    <t>244,671.5 ns</t>
  </si>
  <si>
    <t>245,214.7 ns</t>
  </si>
  <si>
    <t>268,040.0 ns</t>
  </si>
  <si>
    <t>4,645.4889 ns</t>
  </si>
  <si>
    <t>4,345.3932 ns</t>
  </si>
  <si>
    <t>263,378.4 ns</t>
  </si>
  <si>
    <t>275,260.2 ns</t>
  </si>
  <si>
    <t>264,128.7 ns</t>
  </si>
  <si>
    <t>945.2842 ns</t>
  </si>
  <si>
    <t>884.2194 ns</t>
  </si>
  <si>
    <t>263,280.6 ns</t>
  </si>
  <si>
    <t>265,825.9 ns</t>
  </si>
  <si>
    <t>504,323.2 ns</t>
  </si>
  <si>
    <t>8,272.1480 ns</t>
  </si>
  <si>
    <t>7,737.7724 ns</t>
  </si>
  <si>
    <t>490,296.5 ns</t>
  </si>
  <si>
    <t>515,419.3 ns</t>
  </si>
  <si>
    <t>461,927.7 ns</t>
  </si>
  <si>
    <t>1,077.3357 ns</t>
  </si>
  <si>
    <t>1,007.7404 ns</t>
  </si>
  <si>
    <t>460,695.5 ns</t>
  </si>
  <si>
    <t>464,517.7 ns</t>
  </si>
  <si>
    <t>702,924.0 ns</t>
  </si>
  <si>
    <t>13,645.8446 ns</t>
  </si>
  <si>
    <t>15,167.3201 ns</t>
  </si>
  <si>
    <t>682,455.0 ns</t>
  </si>
  <si>
    <t>738,283.0 ns</t>
  </si>
  <si>
    <t>645,520.9 ns</t>
  </si>
  <si>
    <t>497.6079 ns</t>
  </si>
  <si>
    <t>441.1164 ns</t>
  </si>
  <si>
    <t>644,721.0 ns</t>
  </si>
  <si>
    <t>646,338.4 ns</t>
  </si>
  <si>
    <t>1,105,184.0 ns</t>
  </si>
  <si>
    <t>11,670.2988 ns</t>
  </si>
  <si>
    <t>10,916.4047 ns</t>
  </si>
  <si>
    <t>1,085,847.4 ns</t>
  </si>
  <si>
    <t>1,128,474.5 ns</t>
  </si>
  <si>
    <t>1,002,139.0 ns</t>
  </si>
  <si>
    <t>13,699.8867 ns</t>
  </si>
  <si>
    <t>12,814.8825 ns</t>
  </si>
  <si>
    <t>986,136.1 ns</t>
  </si>
  <si>
    <t>1,032,774.7 ns</t>
  </si>
  <si>
    <t>1,314,150.1 ns</t>
  </si>
  <si>
    <t>25,638.8266 ns</t>
  </si>
  <si>
    <t>28,497.4878 ns</t>
  </si>
  <si>
    <t>1,276,762.8 ns</t>
  </si>
  <si>
    <t>1,388,643.2 ns</t>
  </si>
  <si>
    <t>1,218,930.5 ns</t>
  </si>
  <si>
    <t>14,258.9269 ns</t>
  </si>
  <si>
    <t>12,640.1673 ns</t>
  </si>
  <si>
    <t>1,196,443.7 ns</t>
  </si>
  <si>
    <t>1,239,372.3 ns</t>
  </si>
  <si>
    <t>1,526,802.1 ns</t>
  </si>
  <si>
    <t>11,836.8510 ns</t>
  </si>
  <si>
    <t>11,072.1978 ns</t>
  </si>
  <si>
    <t>1,513,133.7 ns</t>
  </si>
  <si>
    <t>1,547,200.8 ns</t>
  </si>
  <si>
    <t>1,426,398.3 ns</t>
  </si>
  <si>
    <t>11,908.1226 ns</t>
  </si>
  <si>
    <t>11,138.8652 ns</t>
  </si>
  <si>
    <t>1,409,083.3 ns</t>
  </si>
  <si>
    <t>1,446,240.7 ns</t>
  </si>
  <si>
    <t>1,788,770.5 ns</t>
  </si>
  <si>
    <t>22,830.2050 ns</t>
  </si>
  <si>
    <t>21,355.3879 ns</t>
  </si>
  <si>
    <t>1,760,424.3 ns</t>
  </si>
  <si>
    <t>1,829,500.6 ns</t>
  </si>
  <si>
    <t>2,052,648.8 ns</t>
  </si>
  <si>
    <t>24,049.3710 ns</t>
  </si>
  <si>
    <t>22,495.7966 ns</t>
  </si>
  <si>
    <t>2,022,002.2 ns</t>
  </si>
  <si>
    <t>2,099,307.4 ns</t>
  </si>
  <si>
    <t>2,769,613.4 ns</t>
  </si>
  <si>
    <t>12,041.3471 ns</t>
  </si>
  <si>
    <t>11,263.4836 ns</t>
  </si>
  <si>
    <t>2,748,734.3 ns</t>
  </si>
  <si>
    <t>2,789,941.0 ns</t>
  </si>
  <si>
    <t>2,205,477.2 ns</t>
  </si>
  <si>
    <t>28,928.1333 ns</t>
  </si>
  <si>
    <t>27,059.3938 ns</t>
  </si>
  <si>
    <t>2,172,002.4 ns</t>
  </si>
  <si>
    <t>2,271,073.8 ns</t>
  </si>
  <si>
    <t>3,023,072.3 ns</t>
  </si>
  <si>
    <t>56,567.6269 ns</t>
  </si>
  <si>
    <t>52,913.3933 ns</t>
  </si>
  <si>
    <t>2,956,699.5 ns</t>
  </si>
  <si>
    <t>3,131,828.3 ns</t>
  </si>
  <si>
    <t>2,427,674.8 ns</t>
  </si>
  <si>
    <t>17,144.9915 ns</t>
  </si>
  <si>
    <t>15,198.5884 ns</t>
  </si>
  <si>
    <t>2,395,976.4 ns</t>
  </si>
  <si>
    <t>2,452,095.5 ns</t>
  </si>
  <si>
    <t>3,218,976.1 ns</t>
  </si>
  <si>
    <t>21,844.4069 ns</t>
  </si>
  <si>
    <t>20,433.2718 ns</t>
  </si>
  <si>
    <t>3,194,902.8 ns</t>
  </si>
  <si>
    <t>3,263,579.2 ns</t>
  </si>
  <si>
    <t>2,617,471.1 ns</t>
  </si>
  <si>
    <t>21,942.9163 ns</t>
  </si>
  <si>
    <t>20,525.4175 ns</t>
  </si>
  <si>
    <t>2,587,154.6 ns</t>
  </si>
  <si>
    <t>2,649,801.8 ns</t>
  </si>
  <si>
    <t>40,032,973.4 ns</t>
  </si>
  <si>
    <t>778,713.7026 ns</t>
  </si>
  <si>
    <t>1,279,448.9448 ns</t>
  </si>
  <si>
    <t>35,575,091.6 ns</t>
  </si>
  <si>
    <t>41,479,437.9 ns</t>
  </si>
  <si>
    <t>36,425,928.5 ns</t>
  </si>
  <si>
    <t>725,980.2378 ns</t>
  </si>
  <si>
    <t>1,086,613.0369 ns</t>
  </si>
  <si>
    <t>32,547,364.3 ns</t>
  </si>
  <si>
    <t>37,520,722.3 ns</t>
  </si>
  <si>
    <t>756,814,753.2 ns</t>
  </si>
  <si>
    <t>1,195,218.2197 ns</t>
  </si>
  <si>
    <t>933,147.7678 ns</t>
  </si>
  <si>
    <t>755,695,930.7 ns</t>
  </si>
  <si>
    <t>759,310,406.9 ns</t>
  </si>
  <si>
    <t>832,118,949.5 ns</t>
  </si>
  <si>
    <t>2,331,369.3834 ns</t>
  </si>
  <si>
    <t>2,180,764.3677 ns</t>
  </si>
  <si>
    <t>830,023,203.5 ns</t>
  </si>
  <si>
    <t>836,974,822.5 ns</t>
  </si>
  <si>
    <t>206.1 ns</t>
  </si>
  <si>
    <t>0.1628 ns</t>
  </si>
  <si>
    <t>0.1271 ns</t>
  </si>
  <si>
    <t>205.9 ns</t>
  </si>
  <si>
    <t>206.3 ns</t>
  </si>
  <si>
    <t>0.1033 ns</t>
  </si>
  <si>
    <t>1,667.9 ns</t>
  </si>
  <si>
    <t>20.6981 ns</t>
  </si>
  <si>
    <t>19.3610 ns</t>
  </si>
  <si>
    <t>1,637.8 ns</t>
  </si>
  <si>
    <t>1,689.7 ns</t>
  </si>
  <si>
    <t>1,455.3 ns</t>
  </si>
  <si>
    <t>0.3428 ns</t>
  </si>
  <si>
    <t>0.3039 ns</t>
  </si>
  <si>
    <t>1,455.4 ns</t>
  </si>
  <si>
    <t>1,454.8 ns</t>
  </si>
  <si>
    <t>1,455.7 ns</t>
  </si>
  <si>
    <t>20,768.9 ns</t>
  </si>
  <si>
    <t>328.2328 ns</t>
  </si>
  <si>
    <t>307.0292 ns</t>
  </si>
  <si>
    <t>20,619.2 ns</t>
  </si>
  <si>
    <t>20,495.9 ns</t>
  </si>
  <si>
    <t>21,390.7 ns</t>
  </si>
  <si>
    <t>15,725.1 ns</t>
  </si>
  <si>
    <t>100.2198 ns</t>
  </si>
  <si>
    <t>83.6881 ns</t>
  </si>
  <si>
    <t>15,674.2 ns</t>
  </si>
  <si>
    <t>15,653.1 ns</t>
  </si>
  <si>
    <t>15,895.8 ns</t>
  </si>
  <si>
    <t>41,759.6 ns</t>
  </si>
  <si>
    <t>19.9072 ns</t>
  </si>
  <si>
    <t>18.6212 ns</t>
  </si>
  <si>
    <t>41,761.1 ns</t>
  </si>
  <si>
    <t>41,714.0 ns</t>
  </si>
  <si>
    <t>41,786.9 ns</t>
  </si>
  <si>
    <t>34,021.8 ns</t>
  </si>
  <si>
    <t>41.9649 ns</t>
  </si>
  <si>
    <t>39.2540 ns</t>
  </si>
  <si>
    <t>34,016.7 ns</t>
  </si>
  <si>
    <t>33,963.1 ns</t>
  </si>
  <si>
    <t>34,094.4 ns</t>
  </si>
  <si>
    <t>57,860.5 ns</t>
  </si>
  <si>
    <t>256.3965 ns</t>
  </si>
  <si>
    <t>214.1027 ns</t>
  </si>
  <si>
    <t>57,756.0 ns</t>
  </si>
  <si>
    <t>57,733.0 ns</t>
  </si>
  <si>
    <t>58,438.9 ns</t>
  </si>
  <si>
    <t>55,193.2 ns</t>
  </si>
  <si>
    <t>421.3639 ns</t>
  </si>
  <si>
    <t>394.1441 ns</t>
  </si>
  <si>
    <t>55,003.5 ns</t>
  </si>
  <si>
    <t>54,856.8 ns</t>
  </si>
  <si>
    <t>56,006.6 ns</t>
  </si>
  <si>
    <t>75,527.5 ns</t>
  </si>
  <si>
    <t>49.5159 ns</t>
  </si>
  <si>
    <t>43.8946 ns</t>
  </si>
  <si>
    <t>75,514.4 ns</t>
  </si>
  <si>
    <t>75,441.9 ns</t>
  </si>
  <si>
    <t>75,596.4 ns</t>
  </si>
  <si>
    <t>71,178.2 ns</t>
  </si>
  <si>
    <t>185.3701 ns</t>
  </si>
  <si>
    <t>173.3953 ns</t>
  </si>
  <si>
    <t>71,213.6 ns</t>
  </si>
  <si>
    <t>70,921.3 ns</t>
  </si>
  <si>
    <t>71,450.6 ns</t>
  </si>
  <si>
    <t>123,066.5 ns</t>
  </si>
  <si>
    <t>1,169.4942 ns</t>
  </si>
  <si>
    <t>1,036.7261 ns</t>
  </si>
  <si>
    <t>122,690.6 ns</t>
  </si>
  <si>
    <t>122,187.7 ns</t>
  </si>
  <si>
    <t>125,764.6 ns</t>
  </si>
  <si>
    <t>118,848.8 ns</t>
  </si>
  <si>
    <t>242.8138 ns</t>
  </si>
  <si>
    <t>227.1282 ns</t>
  </si>
  <si>
    <t>118,865.9 ns</t>
  </si>
  <si>
    <t>118,216.4 ns</t>
  </si>
  <si>
    <t>119,206.7 ns</t>
  </si>
  <si>
    <t>141,442.4 ns</t>
  </si>
  <si>
    <t>492.1682 ns</t>
  </si>
  <si>
    <t>460.3745 ns</t>
  </si>
  <si>
    <t>141,351.1 ns</t>
  </si>
  <si>
    <t>140,849.9 ns</t>
  </si>
  <si>
    <t>142,399.3 ns</t>
  </si>
  <si>
    <t>135,268.6 ns</t>
  </si>
  <si>
    <t>118.9023 ns</t>
  </si>
  <si>
    <t>92.8311 ns</t>
  </si>
  <si>
    <t>135,272.3 ns</t>
  </si>
  <si>
    <t>135,140.3 ns</t>
  </si>
  <si>
    <t>135,410.4 ns</t>
  </si>
  <si>
    <t>164,354.6 ns</t>
  </si>
  <si>
    <t>2,667.5377 ns</t>
  </si>
  <si>
    <t>2,495.2164 ns</t>
  </si>
  <si>
    <t>163,506.4 ns</t>
  </si>
  <si>
    <t>161,958.1 ns</t>
  </si>
  <si>
    <t>169,238.9 ns</t>
  </si>
  <si>
    <t>153,223.7 ns</t>
  </si>
  <si>
    <t>166.2699 ns</t>
  </si>
  <si>
    <t>155.5290 ns</t>
  </si>
  <si>
    <t>153,228.5 ns</t>
  </si>
  <si>
    <t>153,019.8 ns</t>
  </si>
  <si>
    <t>153,468.5 ns</t>
  </si>
  <si>
    <t>182,509.0 ns</t>
  </si>
  <si>
    <t>135.1974 ns</t>
  </si>
  <si>
    <t>119.8490 ns</t>
  </si>
  <si>
    <t>182,474.3 ns</t>
  </si>
  <si>
    <t>182,334.9 ns</t>
  </si>
  <si>
    <t>182,743.4 ns</t>
  </si>
  <si>
    <t>172,770.5 ns</t>
  </si>
  <si>
    <t>119.5933 ns</t>
  </si>
  <si>
    <t>106.0164 ns</t>
  </si>
  <si>
    <t>172,749.2 ns</t>
  </si>
  <si>
    <t>172,631.1 ns</t>
  </si>
  <si>
    <t>172,979.2 ns</t>
  </si>
  <si>
    <t>247,885.4 ns</t>
  </si>
  <si>
    <t>349.5193 ns</t>
  </si>
  <si>
    <t>309.8398 ns</t>
  </si>
  <si>
    <t>247,884.4 ns</t>
  </si>
  <si>
    <t>247,283.2 ns</t>
  </si>
  <si>
    <t>248,609.3 ns</t>
  </si>
  <si>
    <t>246,391.5 ns</t>
  </si>
  <si>
    <t>249.1024 ns</t>
  </si>
  <si>
    <t>233.0105 ns</t>
  </si>
  <si>
    <t>246,342.2 ns</t>
  </si>
  <si>
    <t>246,027.1 ns</t>
  </si>
  <si>
    <t>246,740.2 ns</t>
  </si>
  <si>
    <t>262,321.6 ns</t>
  </si>
  <si>
    <t>136.6632 ns</t>
  </si>
  <si>
    <t>127.8349 ns</t>
  </si>
  <si>
    <t>262,312.9 ns</t>
  </si>
  <si>
    <t>262,013.4 ns</t>
  </si>
  <si>
    <t>262,495.4 ns</t>
  </si>
  <si>
    <t>269,181.9 ns</t>
  </si>
  <si>
    <t>5,375.2072 ns</t>
  </si>
  <si>
    <t>5,519.9421 ns</t>
  </si>
  <si>
    <t>268,375.5 ns</t>
  </si>
  <si>
    <t>263,978.1 ns</t>
  </si>
  <si>
    <t>280,797.8 ns</t>
  </si>
  <si>
    <t>498,718.7 ns</t>
  </si>
  <si>
    <t>8,331.5233 ns</t>
  </si>
  <si>
    <t>7,793.3121 ns</t>
  </si>
  <si>
    <t>495,798.1 ns</t>
  </si>
  <si>
    <t>488,533.5 ns</t>
  </si>
  <si>
    <t>515,567.3 ns</t>
  </si>
  <si>
    <t>459,051.4 ns</t>
  </si>
  <si>
    <t>292.5274 ns</t>
  </si>
  <si>
    <t>259.3179 ns</t>
  </si>
  <si>
    <t>459,095.5 ns</t>
  </si>
  <si>
    <t>458,437.0 ns</t>
  </si>
  <si>
    <t>459,482.4 ns</t>
  </si>
  <si>
    <t>691,312.3 ns</t>
  </si>
  <si>
    <t>6,630.9810 ns</t>
  </si>
  <si>
    <t>5,878.1920 ns</t>
  </si>
  <si>
    <t>693,528.6 ns</t>
  </si>
  <si>
    <t>680,647.1 ns</t>
  </si>
  <si>
    <t>701,104.1 ns</t>
  </si>
  <si>
    <t>642,018.8 ns</t>
  </si>
  <si>
    <t>10,726.9906 ns</t>
  </si>
  <si>
    <t>10,034.0336 ns</t>
  </si>
  <si>
    <t>634,806.5 ns</t>
  </si>
  <si>
    <t>633,336.3 ns</t>
  </si>
  <si>
    <t>664,878.5 ns</t>
  </si>
  <si>
    <t>1,112,504.6 ns</t>
  </si>
  <si>
    <t>17,415.2256 ns</t>
  </si>
  <si>
    <t>16,290.2129 ns</t>
  </si>
  <si>
    <t>1,107,911.8 ns</t>
  </si>
  <si>
    <t>1,087,177.5 ns</t>
  </si>
  <si>
    <t>1,143,216.5 ns</t>
  </si>
  <si>
    <t>1,012,345.4 ns</t>
  </si>
  <si>
    <t>10,440.8266 ns</t>
  </si>
  <si>
    <t>9,766.3557 ns</t>
  </si>
  <si>
    <t>1,012,791.6 ns</t>
  </si>
  <si>
    <t>999,270.5 ns</t>
  </si>
  <si>
    <t>1,029,582.2 ns</t>
  </si>
  <si>
    <t>1,293,329.5 ns</t>
  </si>
  <si>
    <t>14,175.2749 ns</t>
  </si>
  <si>
    <t>13,259.5610 ns</t>
  </si>
  <si>
    <t>1,291,992.4 ns</t>
  </si>
  <si>
    <t>1,271,860.9 ns</t>
  </si>
  <si>
    <t>1,314,231.6 ns</t>
  </si>
  <si>
    <t>1,219,605.7 ns</t>
  </si>
  <si>
    <t>23,942.1642 ns</t>
  </si>
  <si>
    <t>27,571.8319 ns</t>
  </si>
  <si>
    <t>1,215,853.6 ns</t>
  </si>
  <si>
    <t>1,183,498.4 ns</t>
  </si>
  <si>
    <t>1,266,929.1 ns</t>
  </si>
  <si>
    <t>1,560,873.4 ns</t>
  </si>
  <si>
    <t>24,013.4894 ns</t>
  </si>
  <si>
    <t>22,462.2329 ns</t>
  </si>
  <si>
    <t>1,555,127.2 ns</t>
  </si>
  <si>
    <t>1,536,005.5 ns</t>
  </si>
  <si>
    <t>1,608,578.0 ns</t>
  </si>
  <si>
    <t>1,407,303.5 ns</t>
  </si>
  <si>
    <t>14,223.1278 ns</t>
  </si>
  <si>
    <t>13,304.3226 ns</t>
  </si>
  <si>
    <t>1,409,166.7 ns</t>
  </si>
  <si>
    <t>1,389,300.9 ns</t>
  </si>
  <si>
    <t>1,429,142.9 ns</t>
  </si>
  <si>
    <t>1,777,744.0 ns</t>
  </si>
  <si>
    <t>9,498.8032 ns</t>
  </si>
  <si>
    <t>8,885.1864 ns</t>
  </si>
  <si>
    <t>1,775,299.1 ns</t>
  </si>
  <si>
    <t>1,766,042.6 ns</t>
  </si>
  <si>
    <t>1,798,211.9 ns</t>
  </si>
  <si>
    <t>2,035,154.4 ns</t>
  </si>
  <si>
    <t>42,051.6395 ns</t>
  </si>
  <si>
    <t>44,994.7831 ns</t>
  </si>
  <si>
    <t>2,017,087.4 ns</t>
  </si>
  <si>
    <t>1,990,182.1 ns</t>
  </si>
  <si>
    <t>2,149,026.3 ns</t>
  </si>
  <si>
    <t>2,776,680.2 ns</t>
  </si>
  <si>
    <t>43,987.3828 ns</t>
  </si>
  <si>
    <t>41,145.8251 ns</t>
  </si>
  <si>
    <t>2,766,184.4 ns</t>
  </si>
  <si>
    <t>2,731,401.9 ns</t>
  </si>
  <si>
    <t>2,853,093.5 ns</t>
  </si>
  <si>
    <t>2,246,546.4 ns</t>
  </si>
  <si>
    <t>18,412.8489 ns</t>
  </si>
  <si>
    <t>16,322.5109 ns</t>
  </si>
  <si>
    <t>2,244,304.3 ns</t>
  </si>
  <si>
    <t>2,216,834.6 ns</t>
  </si>
  <si>
    <t>2,280,492.6 ns</t>
  </si>
  <si>
    <t>2,942,636.4 ns</t>
  </si>
  <si>
    <t>15,559.2280 ns</t>
  </si>
  <si>
    <t>14,554.1116 ns</t>
  </si>
  <si>
    <t>2,938,593.1 ns</t>
  </si>
  <si>
    <t>2,923,115.8 ns</t>
  </si>
  <si>
    <t>2,967,493.5 ns</t>
  </si>
  <si>
    <t>2,431,790.4 ns</t>
  </si>
  <si>
    <t>30,485.0565 ns</t>
  </si>
  <si>
    <t>28,515.7407 ns</t>
  </si>
  <si>
    <t>2,429,870.3 ns</t>
  </si>
  <si>
    <t>2,380,235.1 ns</t>
  </si>
  <si>
    <t>2,489,874.7 ns</t>
  </si>
  <si>
    <t>3,208,710.6 ns</t>
  </si>
  <si>
    <t>59,957.8246 ns</t>
  </si>
  <si>
    <t>58,886.6009 ns</t>
  </si>
  <si>
    <t>3,225,117.2 ns</t>
  </si>
  <si>
    <t>3,002,861.7 ns</t>
  </si>
  <si>
    <t>3,259,935.3 ns</t>
  </si>
  <si>
    <t>2,600,757.6 ns</t>
  </si>
  <si>
    <t>24,583.0724 ns</t>
  </si>
  <si>
    <t>22,995.0212 ns</t>
  </si>
  <si>
    <t>2,605,548.8 ns</t>
  </si>
  <si>
    <t>2,563,133.2 ns</t>
  </si>
  <si>
    <t>2,644,806.4 ns</t>
  </si>
  <si>
    <t>39,121,785.7 ns</t>
  </si>
  <si>
    <t>770,537.5097 ns</t>
  </si>
  <si>
    <t>1,591,293.5748 ns</t>
  </si>
  <si>
    <t>38,793,281.4 ns</t>
  </si>
  <si>
    <t>35,223,997.3 ns</t>
  </si>
  <si>
    <t>42,239,168.8 ns</t>
  </si>
  <si>
    <t>36,449,171.2 ns</t>
  </si>
  <si>
    <t>719,853.2648 ns</t>
  </si>
  <si>
    <t>1,437,624.7520 ns</t>
  </si>
  <si>
    <t>37,050,498.5 ns</t>
  </si>
  <si>
    <t>33,073,949.3 ns</t>
  </si>
  <si>
    <t>37,685,274.0 ns</t>
  </si>
  <si>
    <t>759,151,081.1 ns</t>
  </si>
  <si>
    <t>8,895,786.4356 ns</t>
  </si>
  <si>
    <t>8,321,124.1512 ns</t>
  </si>
  <si>
    <t>753,776,761.9 ns</t>
  </si>
  <si>
    <t>751,103,722.9 ns</t>
  </si>
  <si>
    <t>772,611,047.6 ns</t>
  </si>
  <si>
    <t>837,267,338.5 ns</t>
  </si>
  <si>
    <t>12,292,723.1217 ns</t>
  </si>
  <si>
    <t>11,498,620.8349 ns</t>
  </si>
  <si>
    <t>830,803,948.1 ns</t>
  </si>
  <si>
    <t>829,365,471.9 ns</t>
  </si>
  <si>
    <t>862,752,138.5 ns</t>
  </si>
  <si>
    <t>0.1538 ns</t>
  </si>
  <si>
    <t>0.1201 ns</t>
  </si>
  <si>
    <t>206.2 ns</t>
  </si>
  <si>
    <t>0.0946 ns</t>
  </si>
  <si>
    <t>0.0885 ns</t>
  </si>
  <si>
    <t>1,702.0 ns</t>
  </si>
  <si>
    <t>23.4728 ns</t>
  </si>
  <si>
    <t>21.9565 ns</t>
  </si>
  <si>
    <t>1,707.3 ns</t>
  </si>
  <si>
    <t>1,652.9 ns</t>
  </si>
  <si>
    <t>1,727.9 ns</t>
  </si>
  <si>
    <t>1,461.5 ns</t>
  </si>
  <si>
    <t>15.5115 ns</t>
  </si>
  <si>
    <t>14.5095 ns</t>
  </si>
  <si>
    <t>1,451.3 ns</t>
  </si>
  <si>
    <t>1,448.0 ns</t>
  </si>
  <si>
    <t>1,487.7 ns</t>
  </si>
  <si>
    <t>19,535.1 ns</t>
  </si>
  <si>
    <t>105.4911 ns</t>
  </si>
  <si>
    <t>93.5151 ns</t>
  </si>
  <si>
    <t>19,533.6 ns</t>
  </si>
  <si>
    <t>19,394.9 ns</t>
  </si>
  <si>
    <t>19,668.9 ns</t>
  </si>
  <si>
    <t>15,426.2 ns</t>
  </si>
  <si>
    <t>26.4973 ns</t>
  </si>
  <si>
    <t>22.1264 ns</t>
  </si>
  <si>
    <t>15,427.5 ns</t>
  </si>
  <si>
    <t>15,389.9 ns</t>
  </si>
  <si>
    <t>15,464.7 ns</t>
  </si>
  <si>
    <t>43,304.6 ns</t>
  </si>
  <si>
    <t>38.8188 ns</t>
  </si>
  <si>
    <t>36.3111 ns</t>
  </si>
  <si>
    <t>43,304.8 ns</t>
  </si>
  <si>
    <t>43,232.5 ns</t>
  </si>
  <si>
    <t>43,387.7 ns</t>
  </si>
  <si>
    <t>32,953.1 ns</t>
  </si>
  <si>
    <t>138.4988 ns</t>
  </si>
  <si>
    <t>129.5519 ns</t>
  </si>
  <si>
    <t>32,966.6 ns</t>
  </si>
  <si>
    <t>32,744.7 ns</t>
  </si>
  <si>
    <t>33,136.8 ns</t>
  </si>
  <si>
    <t>59,139.5 ns</t>
  </si>
  <si>
    <t>175.4399 ns</t>
  </si>
  <si>
    <t>164.1066 ns</t>
  </si>
  <si>
    <t>59,122.1 ns</t>
  </si>
  <si>
    <t>58,888.8 ns</t>
  </si>
  <si>
    <t>59,350.2 ns</t>
  </si>
  <si>
    <t>55,011.3 ns</t>
  </si>
  <si>
    <t>997.5785 ns</t>
  </si>
  <si>
    <t>933.1355 ns</t>
  </si>
  <si>
    <t>54,465.2 ns</t>
  </si>
  <si>
    <t>54,351.8 ns</t>
  </si>
  <si>
    <t>57,190.3 ns</t>
  </si>
  <si>
    <t>76,123.8 ns</t>
  </si>
  <si>
    <t>169.9708 ns</t>
  </si>
  <si>
    <t>158.9908 ns</t>
  </si>
  <si>
    <t>76,045.0 ns</t>
  </si>
  <si>
    <t>75,904.1 ns</t>
  </si>
  <si>
    <t>76,409.8 ns</t>
  </si>
  <si>
    <t>69,662.7 ns</t>
  </si>
  <si>
    <t>62.0375 ns</t>
  </si>
  <si>
    <t>51.8041 ns</t>
  </si>
  <si>
    <t>69,648.9 ns</t>
  </si>
  <si>
    <t>69,594.7 ns</t>
  </si>
  <si>
    <t>69,782.2 ns</t>
  </si>
  <si>
    <t>122,752.0 ns</t>
  </si>
  <si>
    <t>77.4036 ns</t>
  </si>
  <si>
    <t>68.6163 ns</t>
  </si>
  <si>
    <t>122,744.1 ns</t>
  </si>
  <si>
    <t>122,637.7 ns</t>
  </si>
  <si>
    <t>122,866.4 ns</t>
  </si>
  <si>
    <t>117,508.5 ns</t>
  </si>
  <si>
    <t>1,720.0487 ns</t>
  </si>
  <si>
    <t>1,436.3186 ns</t>
  </si>
  <si>
    <t>116,760.8 ns</t>
  </si>
  <si>
    <t>116,284.1 ns</t>
  </si>
  <si>
    <t>121,231.5 ns</t>
  </si>
  <si>
    <t>142,038.9 ns</t>
  </si>
  <si>
    <t>83.2156 ns</t>
  </si>
  <si>
    <t>69.4888 ns</t>
  </si>
  <si>
    <t>142,031.5 ns</t>
  </si>
  <si>
    <t>141,942.6 ns</t>
  </si>
  <si>
    <t>142,175.1 ns</t>
  </si>
  <si>
    <t>133,574.2 ns</t>
  </si>
  <si>
    <t>676.3844 ns</t>
  </si>
  <si>
    <t>599.5971 ns</t>
  </si>
  <si>
    <t>133,433.8 ns</t>
  </si>
  <si>
    <t>132,954.8 ns</t>
  </si>
  <si>
    <t>134,789.2 ns</t>
  </si>
  <si>
    <t>161,472.7 ns</t>
  </si>
  <si>
    <t>138.8970 ns</t>
  </si>
  <si>
    <t>123.1286 ns</t>
  </si>
  <si>
    <t>161,466.4 ns</t>
  </si>
  <si>
    <t>161,245.8 ns</t>
  </si>
  <si>
    <t>161,687.7 ns</t>
  </si>
  <si>
    <t>153,491.0 ns</t>
  </si>
  <si>
    <t>2,954.8450 ns</t>
  </si>
  <si>
    <t>3,284.3024 ns</t>
  </si>
  <si>
    <t>151,643.8 ns</t>
  </si>
  <si>
    <t>150,439.1 ns</t>
  </si>
  <si>
    <t>161,882.3 ns</t>
  </si>
  <si>
    <t>182,546.3 ns</t>
  </si>
  <si>
    <t>159.0850 ns</t>
  </si>
  <si>
    <t>148.8082 ns</t>
  </si>
  <si>
    <t>182,526.8 ns</t>
  </si>
  <si>
    <t>182,304.5 ns</t>
  </si>
  <si>
    <t>182,888.3 ns</t>
  </si>
  <si>
    <t>171,201.0 ns</t>
  </si>
  <si>
    <t>401.6597 ns</t>
  </si>
  <si>
    <t>356.0609 ns</t>
  </si>
  <si>
    <t>171,219.3 ns</t>
  </si>
  <si>
    <t>170,755.3 ns</t>
  </si>
  <si>
    <t>171,653.2 ns</t>
  </si>
  <si>
    <t>250,129.3 ns</t>
  </si>
  <si>
    <t>101.1941 ns</t>
  </si>
  <si>
    <t>94.6571 ns</t>
  </si>
  <si>
    <t>250,125.0 ns</t>
  </si>
  <si>
    <t>249,945.5 ns</t>
  </si>
  <si>
    <t>250,282.9 ns</t>
  </si>
  <si>
    <t>246,214.9 ns</t>
  </si>
  <si>
    <t>4,419.9851 ns</t>
  </si>
  <si>
    <t>4,134.4568 ns</t>
  </si>
  <si>
    <t>243,569.7 ns</t>
  </si>
  <si>
    <t>243,247.7 ns</t>
  </si>
  <si>
    <t>255,035.4 ns</t>
  </si>
  <si>
    <t>262,870.9 ns</t>
  </si>
  <si>
    <t>521.3200 ns</t>
  </si>
  <si>
    <t>487.6430 ns</t>
  </si>
  <si>
    <t>262,588.5 ns</t>
  </si>
  <si>
    <t>262,358.7 ns</t>
  </si>
  <si>
    <t>263,645.2 ns</t>
  </si>
  <si>
    <t>262,602.4 ns</t>
  </si>
  <si>
    <t>1,665.8179 ns</t>
  </si>
  <si>
    <t>1,558.2071 ns</t>
  </si>
  <si>
    <t>261,873.5 ns</t>
  </si>
  <si>
    <t>261,385.3 ns</t>
  </si>
  <si>
    <t>266,067.9 ns</t>
  </si>
  <si>
    <t>502,081.1 ns</t>
  </si>
  <si>
    <t>7,857.4210 ns</t>
  </si>
  <si>
    <t>7,349.8365 ns</t>
  </si>
  <si>
    <t>501,003.8 ns</t>
  </si>
  <si>
    <t>489,067.9 ns</t>
  </si>
  <si>
    <t>511,965.4 ns</t>
  </si>
  <si>
    <t>597,819.5 ns</t>
  </si>
  <si>
    <t>366.2212 ns</t>
  </si>
  <si>
    <t>305.8113 ns</t>
  </si>
  <si>
    <t>597,823.0 ns</t>
  </si>
  <si>
    <t>597,276.7 ns</t>
  </si>
  <si>
    <t>598,398.2 ns</t>
  </si>
  <si>
    <t>690,998.7 ns</t>
  </si>
  <si>
    <t>7,724.5136 ns</t>
  </si>
  <si>
    <t>6,847.5801 ns</t>
  </si>
  <si>
    <t>691,202.7 ns</t>
  </si>
  <si>
    <t>677,844.1 ns</t>
  </si>
  <si>
    <t>703,023.5 ns</t>
  </si>
  <si>
    <t>801,309.7 ns</t>
  </si>
  <si>
    <t>9,214.8979 ns</t>
  </si>
  <si>
    <t>8,619.6212 ns</t>
  </si>
  <si>
    <t>796,565.4 ns</t>
  </si>
  <si>
    <t>794,275.4 ns</t>
  </si>
  <si>
    <t>820,393.6 ns</t>
  </si>
  <si>
    <t>1,098,369.1 ns</t>
  </si>
  <si>
    <t>7,153.5808 ns</t>
  </si>
  <si>
    <t>6,691.4639 ns</t>
  </si>
  <si>
    <t>1,098,271.6 ns</t>
  </si>
  <si>
    <t>1,089,187.7 ns</t>
  </si>
  <si>
    <t>1,111,477.2 ns</t>
  </si>
  <si>
    <t>1,105,433.1 ns</t>
  </si>
  <si>
    <t>6,839.4850 ns</t>
  </si>
  <si>
    <t>6,063.0253 ns</t>
  </si>
  <si>
    <t>1,102,963.3 ns</t>
  </si>
  <si>
    <t>1,099,882.7 ns</t>
  </si>
  <si>
    <t>1,120,216.5 ns</t>
  </si>
  <si>
    <t>1,293,837.0 ns</t>
  </si>
  <si>
    <t>11,163.3016 ns</t>
  </si>
  <si>
    <t>9,895.9761 ns</t>
  </si>
  <si>
    <t>1,291,230.5 ns</t>
  </si>
  <si>
    <t>1,282,009.1 ns</t>
  </si>
  <si>
    <t>1,316,485.9 ns</t>
  </si>
  <si>
    <t>1,160,148.3 ns</t>
  </si>
  <si>
    <t>17,016.5100 ns</t>
  </si>
  <si>
    <t>15,084.6929 ns</t>
  </si>
  <si>
    <t>1,163,983.3 ns</t>
  </si>
  <si>
    <t>1,134,402.7 ns</t>
  </si>
  <si>
    <t>1,181,382.1 ns</t>
  </si>
  <si>
    <t>1,509,382.1 ns</t>
  </si>
  <si>
    <t>10,582.3217 ns</t>
  </si>
  <si>
    <t>9,898.7103 ns</t>
  </si>
  <si>
    <t>1,504,975.0 ns</t>
  </si>
  <si>
    <t>1,498,454.4 ns</t>
  </si>
  <si>
    <t>1,528,215.3 ns</t>
  </si>
  <si>
    <t>1,353,401.7 ns</t>
  </si>
  <si>
    <t>26,880.3807 ns</t>
  </si>
  <si>
    <t>33,011.5215 ns</t>
  </si>
  <si>
    <t>1,340,263.6 ns</t>
  </si>
  <si>
    <t>1,304,863.7 ns</t>
  </si>
  <si>
    <t>1,429,119.6 ns</t>
  </si>
  <si>
    <t>1,773,647.7 ns</t>
  </si>
  <si>
    <t>9,973.9891 ns</t>
  </si>
  <si>
    <t>8,328.7326 ns</t>
  </si>
  <si>
    <t>1,770,090.8 ns</t>
  </si>
  <si>
    <t>1,762,370.5 ns</t>
  </si>
  <si>
    <t>1,789,884.1 ns</t>
  </si>
  <si>
    <t>1,889,852.8 ns</t>
  </si>
  <si>
    <t>17,461.0252 ns</t>
  </si>
  <si>
    <t>15,478.7441 ns</t>
  </si>
  <si>
    <t>1,892,824.6 ns</t>
  </si>
  <si>
    <t>1,859,400.3 ns</t>
  </si>
  <si>
    <t>1,913,185.0 ns</t>
  </si>
  <si>
    <t>2,796,167.3 ns</t>
  </si>
  <si>
    <t>53,262.1931 ns</t>
  </si>
  <si>
    <t>59,200.7865 ns</t>
  </si>
  <si>
    <t>2,771,828.2 ns</t>
  </si>
  <si>
    <t>2,722,656.1 ns</t>
  </si>
  <si>
    <t>2,944,750.3 ns</t>
  </si>
  <si>
    <t>1,986,614.9 ns</t>
  </si>
  <si>
    <t>35,860.7125 ns</t>
  </si>
  <si>
    <t>33,544.1327 ns</t>
  </si>
  <si>
    <t>1,968,427.9 ns</t>
  </si>
  <si>
    <t>1,954,787.2 ns</t>
  </si>
  <si>
    <t>2,046,179.0 ns</t>
  </si>
  <si>
    <t>3,029,753.8 ns</t>
  </si>
  <si>
    <t>50,197.8689 ns</t>
  </si>
  <si>
    <t>46,955.1178 ns</t>
  </si>
  <si>
    <t>3,015,139.8 ns</t>
  </si>
  <si>
    <t>2,973,683.1 ns</t>
  </si>
  <si>
    <t>3,114,360.6 ns</t>
  </si>
  <si>
    <t>2,224,987.0 ns</t>
  </si>
  <si>
    <t>18,872.5224 ns</t>
  </si>
  <si>
    <t>17,653.3692 ns</t>
  </si>
  <si>
    <t>2,223,595.6 ns</t>
  </si>
  <si>
    <t>2,204,174.6 ns</t>
  </si>
  <si>
    <t>2,255,006.8 ns</t>
  </si>
  <si>
    <t>3,244,377.1 ns</t>
  </si>
  <si>
    <t>56,285.1209 ns</t>
  </si>
  <si>
    <t>52,649.1370 ns</t>
  </si>
  <si>
    <t>3,233,899.6 ns</t>
  </si>
  <si>
    <t>3,181,032.7 ns</t>
  </si>
  <si>
    <t>3,354,546.8 ns</t>
  </si>
  <si>
    <t>2,406,290.2 ns</t>
  </si>
  <si>
    <t>24,967.5146 ns</t>
  </si>
  <si>
    <t>23,354.6286 ns</t>
  </si>
  <si>
    <t>2,399,260.0 ns</t>
  </si>
  <si>
    <t>2,378,012.2 ns</t>
  </si>
  <si>
    <t>2,446,691.8 ns</t>
  </si>
  <si>
    <t>39,379,384.1 ns</t>
  </si>
  <si>
    <t>781,637.9618 ns</t>
  </si>
  <si>
    <t>1,368,975.8381 ns</t>
  </si>
  <si>
    <t>40,192,575.4 ns</t>
  </si>
  <si>
    <t>36,415,595.1 ns</t>
  </si>
  <si>
    <t>41,761,161.5 ns</t>
  </si>
  <si>
    <t>37,459,653.5 ns</t>
  </si>
  <si>
    <t>734,172.9156 ns</t>
  </si>
  <si>
    <t>1,052,928.8575 ns</t>
  </si>
  <si>
    <t>37,128,556.8 ns</t>
  </si>
  <si>
    <t>34,923,625.7 ns</t>
  </si>
  <si>
    <t>39,720,045.3 ns</t>
  </si>
  <si>
    <t>767,432,964.7 ns</t>
  </si>
  <si>
    <t>801,401.8181 ns</t>
  </si>
  <si>
    <t>710,421.8376 ns</t>
  </si>
  <si>
    <t>767,299,740.3 ns</t>
  </si>
  <si>
    <t>766,423,826.8 ns</t>
  </si>
  <si>
    <t>769,171,948.1 ns</t>
  </si>
  <si>
    <t>820,700,121.2 ns</t>
  </si>
  <si>
    <t>2,115,775.6406 ns</t>
  </si>
  <si>
    <t>1,875,579.9959 ns</t>
  </si>
  <si>
    <t>820,369,177.5 ns</t>
  </si>
  <si>
    <t>816,451,601.7 ns</t>
  </si>
  <si>
    <t>824,995,463.2 ns</t>
  </si>
  <si>
    <t>IndexArray sized right after nodeArray</t>
  </si>
  <si>
    <t>IndexArray not sized right after nodeArray - worse performance, but not always</t>
  </si>
  <si>
    <t>0.3562 ns</t>
  </si>
  <si>
    <t>0.2975 ns</t>
  </si>
  <si>
    <t>205.6 ns</t>
  </si>
  <si>
    <t>205.4 ns</t>
  </si>
  <si>
    <t>206.4 ns</t>
  </si>
  <si>
    <t>125.6 ns</t>
  </si>
  <si>
    <t>2.4204 ns</t>
  </si>
  <si>
    <t>2.2640 ns</t>
  </si>
  <si>
    <t>129.1 ns</t>
  </si>
  <si>
    <t>1,725.0 ns</t>
  </si>
  <si>
    <t>11.8274 ns</t>
  </si>
  <si>
    <t>11.0633 ns</t>
  </si>
  <si>
    <t>1,727.0 ns</t>
  </si>
  <si>
    <t>1,705.0 ns</t>
  </si>
  <si>
    <t>1,744.2 ns</t>
  </si>
  <si>
    <t>1,456.1 ns</t>
  </si>
  <si>
    <t>13.0985 ns</t>
  </si>
  <si>
    <t>12.2523 ns</t>
  </si>
  <si>
    <t>1,449.0 ns</t>
  </si>
  <si>
    <t>1,448.1 ns</t>
  </si>
  <si>
    <t>1,479.9 ns</t>
  </si>
  <si>
    <t>19,524.5 ns</t>
  </si>
  <si>
    <t>73.0749 ns</t>
  </si>
  <si>
    <t>68.3543 ns</t>
  </si>
  <si>
    <t>19,512.4 ns</t>
  </si>
  <si>
    <t>19,403.4 ns</t>
  </si>
  <si>
    <t>19,662.1 ns</t>
  </si>
  <si>
    <t>14,896.5 ns</t>
  </si>
  <si>
    <t>28.9043 ns</t>
  </si>
  <si>
    <t>25.6229 ns</t>
  </si>
  <si>
    <t>14,893.5 ns</t>
  </si>
  <si>
    <t>14,860.4 ns</t>
  </si>
  <si>
    <t>14,956.4 ns</t>
  </si>
  <si>
    <t>43,331.2 ns</t>
  </si>
  <si>
    <t>48.2610 ns</t>
  </si>
  <si>
    <t>42.7821 ns</t>
  </si>
  <si>
    <t>43,337.1 ns</t>
  </si>
  <si>
    <t>43,263.8 ns</t>
  </si>
  <si>
    <t>43,425.3 ns</t>
  </si>
  <si>
    <t>32,877.4 ns</t>
  </si>
  <si>
    <t>40.6307 ns</t>
  </si>
  <si>
    <t>38.0060 ns</t>
  </si>
  <si>
    <t>32,886.1 ns</t>
  </si>
  <si>
    <t>32,799.0 ns</t>
  </si>
  <si>
    <t>32,935.7 ns</t>
  </si>
  <si>
    <t>58,190.5 ns</t>
  </si>
  <si>
    <t>844.7392 ns</t>
  </si>
  <si>
    <t>790.1696 ns</t>
  </si>
  <si>
    <t>57,759.7 ns</t>
  </si>
  <si>
    <t>57,602.9 ns</t>
  </si>
  <si>
    <t>59,865.5 ns</t>
  </si>
  <si>
    <t>53,923.6 ns</t>
  </si>
  <si>
    <t>87.3634 ns</t>
  </si>
  <si>
    <t>81.7198 ns</t>
  </si>
  <si>
    <t>53,894.2 ns</t>
  </si>
  <si>
    <t>53,778.8 ns</t>
  </si>
  <si>
    <t>54,045.8 ns</t>
  </si>
  <si>
    <t>78,177.4 ns</t>
  </si>
  <si>
    <t>1,051.4501 ns</t>
  </si>
  <si>
    <t>983.5271 ns</t>
  </si>
  <si>
    <t>77,635.0 ns</t>
  </si>
  <si>
    <t>77,193.5 ns</t>
  </si>
  <si>
    <t>80,529.5 ns</t>
  </si>
  <si>
    <t>69,594.9 ns</t>
  </si>
  <si>
    <t>72.5674 ns</t>
  </si>
  <si>
    <t>67.8796 ns</t>
  </si>
  <si>
    <t>69,593.8 ns</t>
  </si>
  <si>
    <t>69,424.6 ns</t>
  </si>
  <si>
    <t>69,693.1 ns</t>
  </si>
  <si>
    <t>122,079.2 ns</t>
  </si>
  <si>
    <t>79.3092 ns</t>
  </si>
  <si>
    <t>66.2267 ns</t>
  </si>
  <si>
    <t>122,083.9 ns</t>
  </si>
  <si>
    <t>121,936.0 ns</t>
  </si>
  <si>
    <t>122,182.9 ns</t>
  </si>
  <si>
    <t>122,172.4 ns</t>
  </si>
  <si>
    <t>2,386.4032 ns</t>
  </si>
  <si>
    <t>2,840.8433 ns</t>
  </si>
  <si>
    <t>121,304.4 ns</t>
  </si>
  <si>
    <t>118,537.8 ns</t>
  </si>
  <si>
    <t>128,940.6 ns</t>
  </si>
  <si>
    <t>142,228.4 ns</t>
  </si>
  <si>
    <t>462.2843 ns</t>
  </si>
  <si>
    <t>409.8030 ns</t>
  </si>
  <si>
    <t>142,308.3 ns</t>
  </si>
  <si>
    <t>140,972.5 ns</t>
  </si>
  <si>
    <t>142,636.4 ns</t>
  </si>
  <si>
    <t>134,707.0 ns</t>
  </si>
  <si>
    <t>2,596.9217 ns</t>
  </si>
  <si>
    <t>2,429.1622 ns</t>
  </si>
  <si>
    <t>133,782.1 ns</t>
  </si>
  <si>
    <t>132,811.7 ns</t>
  </si>
  <si>
    <t>141,334.7 ns</t>
  </si>
  <si>
    <t>163,887.8 ns</t>
  </si>
  <si>
    <t>3,001.8704 ns</t>
  </si>
  <si>
    <t>2,807.9514 ns</t>
  </si>
  <si>
    <t>162,091.3 ns</t>
  </si>
  <si>
    <t>161,898.3 ns</t>
  </si>
  <si>
    <t>170,652.3 ns</t>
  </si>
  <si>
    <t>151,175.4 ns</t>
  </si>
  <si>
    <t>77.4839 ns</t>
  </si>
  <si>
    <t>72.4785 ns</t>
  </si>
  <si>
    <t>151,180.2 ns</t>
  </si>
  <si>
    <t>151,067.7 ns</t>
  </si>
  <si>
    <t>151,274.4 ns</t>
  </si>
  <si>
    <t>183,237.7 ns</t>
  </si>
  <si>
    <t>214.8590 ns</t>
  </si>
  <si>
    <t>167.7478 ns</t>
  </si>
  <si>
    <t>183,209.8 ns</t>
  </si>
  <si>
    <t>183,015.9 ns</t>
  </si>
  <si>
    <t>183,679.2 ns</t>
  </si>
  <si>
    <t>172,218.6 ns</t>
  </si>
  <si>
    <t>2,295.5502 ns</t>
  </si>
  <si>
    <t>2,147.2591 ns</t>
  </si>
  <si>
    <t>170,921.0 ns</t>
  </si>
  <si>
    <t>170,306.0 ns</t>
  </si>
  <si>
    <t>176,416.9 ns</t>
  </si>
  <si>
    <t>249,684.4 ns</t>
  </si>
  <si>
    <t>1,496.9122 ns</t>
  </si>
  <si>
    <t>1,249.9895 ns</t>
  </si>
  <si>
    <t>249,189.1 ns</t>
  </si>
  <si>
    <t>249,085.8 ns</t>
  </si>
  <si>
    <t>253,138.7 ns</t>
  </si>
  <si>
    <t>240,791.9 ns</t>
  </si>
  <si>
    <t>136.7986 ns</t>
  </si>
  <si>
    <t>114.2330 ns</t>
  </si>
  <si>
    <t>240,788.9 ns</t>
  </si>
  <si>
    <t>240,585.7 ns</t>
  </si>
  <si>
    <t>240,998.5 ns</t>
  </si>
  <si>
    <t>262,558.3 ns</t>
  </si>
  <si>
    <t>159.6338 ns</t>
  </si>
  <si>
    <t>149.3216 ns</t>
  </si>
  <si>
    <t>262,572.2 ns</t>
  </si>
  <si>
    <t>262,296.4 ns</t>
  </si>
  <si>
    <t>262,797.4 ns</t>
  </si>
  <si>
    <t>260,094.9 ns</t>
  </si>
  <si>
    <t>2,750.7066 ns</t>
  </si>
  <si>
    <t>2,573.0127 ns</t>
  </si>
  <si>
    <t>259,535.3 ns</t>
  </si>
  <si>
    <t>257,712.7 ns</t>
  </si>
  <si>
    <t>264,848.6 ns</t>
  </si>
  <si>
    <t>499,176.5 ns</t>
  </si>
  <si>
    <t>8,191.8537 ns</t>
  </si>
  <si>
    <t>7,662.6650 ns</t>
  </si>
  <si>
    <t>497,360.3 ns</t>
  </si>
  <si>
    <t>486,701.8 ns</t>
  </si>
  <si>
    <t>513,542.1 ns</t>
  </si>
  <si>
    <t>595,419.0 ns</t>
  </si>
  <si>
    <t>150.7672 ns</t>
  </si>
  <si>
    <t>133.6512 ns</t>
  </si>
  <si>
    <t>595,416.9 ns</t>
  </si>
  <si>
    <t>595,168.6 ns</t>
  </si>
  <si>
    <t>595,618.8 ns</t>
  </si>
  <si>
    <t>701,160.5 ns</t>
  </si>
  <si>
    <t>5,851.8538 ns</t>
  </si>
  <si>
    <t>5,187.5160 ns</t>
  </si>
  <si>
    <t>701,489.8 ns</t>
  </si>
  <si>
    <t>691,587.9 ns</t>
  </si>
  <si>
    <t>710,923.9 ns</t>
  </si>
  <si>
    <t>788,006.6 ns</t>
  </si>
  <si>
    <t>4,910.4018 ns</t>
  </si>
  <si>
    <t>4,593.1929 ns</t>
  </si>
  <si>
    <t>785,445.0 ns</t>
  </si>
  <si>
    <t>783,488.0 ns</t>
  </si>
  <si>
    <t>797,347.8 ns</t>
  </si>
  <si>
    <t>1,120,082.7 ns</t>
  </si>
  <si>
    <t>21,694.4791 ns</t>
  </si>
  <si>
    <t>27,436.5698 ns</t>
  </si>
  <si>
    <t>1,113,192.1 ns</t>
  </si>
  <si>
    <t>1,086,589.3 ns</t>
  </si>
  <si>
    <t>1,182,894.5 ns</t>
  </si>
  <si>
    <t>1,132,376.9 ns</t>
  </si>
  <si>
    <t>2,955.7109 ns</t>
  </si>
  <si>
    <t>2,468.1525 ns</t>
  </si>
  <si>
    <t>1,132,943.8 ns</t>
  </si>
  <si>
    <t>1,126,959.4 ns</t>
  </si>
  <si>
    <t>1,134,840.9 ns</t>
  </si>
  <si>
    <t>1,281,389.8 ns</t>
  </si>
  <si>
    <t>14,740.9024 ns</t>
  </si>
  <si>
    <t>13,788.6492 ns</t>
  </si>
  <si>
    <t>1,278,392.3 ns</t>
  </si>
  <si>
    <t>1,268,080.6 ns</t>
  </si>
  <si>
    <t>1,313,218.1 ns</t>
  </si>
  <si>
    <t>1,151,190.4 ns</t>
  </si>
  <si>
    <t>21,475.4198 ns</t>
  </si>
  <si>
    <t>20,088.1210 ns</t>
  </si>
  <si>
    <t>1,151,404.2 ns</t>
  </si>
  <si>
    <t>1,112,286.8 ns</t>
  </si>
  <si>
    <t>1,188,699.1 ns</t>
  </si>
  <si>
    <t>1,542,141.8 ns</t>
  </si>
  <si>
    <t>19,246.2905 ns</t>
  </si>
  <si>
    <t>16,071.5243 ns</t>
  </si>
  <si>
    <t>1,537,111.0 ns</t>
  </si>
  <si>
    <t>1,524,330.2 ns</t>
  </si>
  <si>
    <t>1,582,504.4 ns</t>
  </si>
  <si>
    <t>1,325,248.5 ns</t>
  </si>
  <si>
    <t>12,883.3742 ns</t>
  </si>
  <si>
    <t>11,420.7756 ns</t>
  </si>
  <si>
    <t>1,324,135.6 ns</t>
  </si>
  <si>
    <t>1,303,987.6 ns</t>
  </si>
  <si>
    <t>1,346,752.2 ns</t>
  </si>
  <si>
    <t>1,780,518.4 ns</t>
  </si>
  <si>
    <t>15,952.0083 ns</t>
  </si>
  <si>
    <t>14,921.5184 ns</t>
  </si>
  <si>
    <t>1,780,970.8 ns</t>
  </si>
  <si>
    <t>1,758,225.1 ns</t>
  </si>
  <si>
    <t>1,810,859.3 ns</t>
  </si>
  <si>
    <t>1,883,232.3 ns</t>
  </si>
  <si>
    <t>25,061.8264 ns</t>
  </si>
  <si>
    <t>23,442.8480 ns</t>
  </si>
  <si>
    <t>1,883,017.4 ns</t>
  </si>
  <si>
    <t>1,856,879.9 ns</t>
  </si>
  <si>
    <t>1,921,083.4 ns</t>
  </si>
  <si>
    <t>2,746,015.6 ns</t>
  </si>
  <si>
    <t>32,831.3425 ns</t>
  </si>
  <si>
    <t>30,710.4581 ns</t>
  </si>
  <si>
    <t>2,738,330.1 ns</t>
  </si>
  <si>
    <t>2,707,810.7 ns</t>
  </si>
  <si>
    <t>2,804,111.5 ns</t>
  </si>
  <si>
    <t>2,021,632.0 ns</t>
  </si>
  <si>
    <t>28,352.5836 ns</t>
  </si>
  <si>
    <t>25,133.8268 ns</t>
  </si>
  <si>
    <t>2,017,495.5 ns</t>
  </si>
  <si>
    <t>1,984,691.9 ns</t>
  </si>
  <si>
    <t>2,072,819.6 ns</t>
  </si>
  <si>
    <t>2,960,553.2 ns</t>
  </si>
  <si>
    <t>17,854.1372 ns</t>
  </si>
  <si>
    <t>13,939.3359 ns</t>
  </si>
  <si>
    <t>2,963,186.6 ns</t>
  </si>
  <si>
    <t>2,931,431.2 ns</t>
  </si>
  <si>
    <t>2,978,986.4 ns</t>
  </si>
  <si>
    <t>2,207,414.9 ns</t>
  </si>
  <si>
    <t>36,220.5752 ns</t>
  </si>
  <si>
    <t>33,880.7485 ns</t>
  </si>
  <si>
    <t>2,202,953.5 ns</t>
  </si>
  <si>
    <t>2,152,846.3 ns</t>
  </si>
  <si>
    <t>2,273,474.0 ns</t>
  </si>
  <si>
    <t>3,223,979.0 ns</t>
  </si>
  <si>
    <t>14,601.8329 ns</t>
  </si>
  <si>
    <t>13,658.5636 ns</t>
  </si>
  <si>
    <t>3,226,937.8 ns</t>
  </si>
  <si>
    <t>3,191,028.7 ns</t>
  </si>
  <si>
    <t>3,244,045.0 ns</t>
  </si>
  <si>
    <t>2,356,905.7 ns</t>
  </si>
  <si>
    <t>27,802.6506 ns</t>
  </si>
  <si>
    <t>26,006.6166 ns</t>
  </si>
  <si>
    <t>2,347,442.5 ns</t>
  </si>
  <si>
    <t>2,323,826.7 ns</t>
  </si>
  <si>
    <t>2,424,746.6 ns</t>
  </si>
  <si>
    <t>39,966,309.6 ns</t>
  </si>
  <si>
    <t>795,577.7849 ns</t>
  </si>
  <si>
    <t>1,859,637.4243 ns</t>
  </si>
  <si>
    <t>40,643,005.0 ns</t>
  </si>
  <si>
    <t>35,353,105.6 ns</t>
  </si>
  <si>
    <t>43,669,098.9 ns</t>
  </si>
  <si>
    <t>34,433,530.3 ns</t>
  </si>
  <si>
    <t>655,655.1422 ns</t>
  </si>
  <si>
    <t>755,053.4368 ns</t>
  </si>
  <si>
    <t>34,693,273.3 ns</t>
  </si>
  <si>
    <t>32,249,184.4 ns</t>
  </si>
  <si>
    <t>34,936,316.3 ns</t>
  </si>
  <si>
    <t>750,204,342.9 ns</t>
  </si>
  <si>
    <t>648,174.8803 ns</t>
  </si>
  <si>
    <t>606,303.1852 ns</t>
  </si>
  <si>
    <t>750,094,961.0 ns</t>
  </si>
  <si>
    <t>749,431,411.3 ns</t>
  </si>
  <si>
    <t>751,501,852.8 ns</t>
  </si>
  <si>
    <t>821,983,806.1 ns</t>
  </si>
  <si>
    <t>4,430,285.5601 ns</t>
  </si>
  <si>
    <t>4,144,091.8617 ns</t>
  </si>
  <si>
    <t>823,068,536.8 ns</t>
  </si>
  <si>
    <t>813,447,203.5 ns</t>
  </si>
  <si>
    <t>829,450,805.2 ns</t>
  </si>
  <si>
    <t>Fixed nodeArray size to 33, 65, etc.</t>
  </si>
  <si>
    <t>208.0 ns</t>
  </si>
  <si>
    <t>4.7049 ns</t>
  </si>
  <si>
    <t>4.4010 ns</t>
  </si>
  <si>
    <t>218.2 ns</t>
  </si>
  <si>
    <t>0.0932 ns</t>
  </si>
  <si>
    <t>0.0826 ns</t>
  </si>
  <si>
    <t>21.4750 ns</t>
  </si>
  <si>
    <t>20.0877 ns</t>
  </si>
  <si>
    <t>1,622.8 ns</t>
  </si>
  <si>
    <t>1,693.8 ns</t>
  </si>
  <si>
    <t>1,464.4 ns</t>
  </si>
  <si>
    <t>8.1267 ns</t>
  </si>
  <si>
    <t>7.6017 ns</t>
  </si>
  <si>
    <t>1,457.7 ns</t>
  </si>
  <si>
    <t>19,492.6 ns</t>
  </si>
  <si>
    <t>28.4994 ns</t>
  </si>
  <si>
    <t>22.2504 ns</t>
  </si>
  <si>
    <t>19,454.4 ns</t>
  </si>
  <si>
    <t>19,525.1 ns</t>
  </si>
  <si>
    <t>15,140.4 ns</t>
  </si>
  <si>
    <t>59.7736 ns</t>
  </si>
  <si>
    <t>55.9123 ns</t>
  </si>
  <si>
    <t>15,049.7 ns</t>
  </si>
  <si>
    <t>15,246.9 ns</t>
  </si>
  <si>
    <t>41,883.1 ns</t>
  </si>
  <si>
    <t>34.3235 ns</t>
  </si>
  <si>
    <t>30.4269 ns</t>
  </si>
  <si>
    <t>41,818.9 ns</t>
  </si>
  <si>
    <t>41,930.0 ns</t>
  </si>
  <si>
    <t>32,699.8 ns</t>
  </si>
  <si>
    <t>49.7951 ns</t>
  </si>
  <si>
    <t>38.8767 ns</t>
  </si>
  <si>
    <t>32,632.5 ns</t>
  </si>
  <si>
    <t>32,734.5 ns</t>
  </si>
  <si>
    <t>59,016.7 ns</t>
  </si>
  <si>
    <t>111.9282 ns</t>
  </si>
  <si>
    <t>93.4651 ns</t>
  </si>
  <si>
    <t>58,880.1 ns</t>
  </si>
  <si>
    <t>59,169.9 ns</t>
  </si>
  <si>
    <t>53,561.8 ns</t>
  </si>
  <si>
    <t>102.8171 ns</t>
  </si>
  <si>
    <t>96.1751 ns</t>
  </si>
  <si>
    <t>53,445.0 ns</t>
  </si>
  <si>
    <t>53,711.7 ns</t>
  </si>
  <si>
    <t>75,355.1 ns</t>
  </si>
  <si>
    <t>44.4785 ns</t>
  </si>
  <si>
    <t>41.6052 ns</t>
  </si>
  <si>
    <t>75,298.0 ns</t>
  </si>
  <si>
    <t>75,454.3 ns</t>
  </si>
  <si>
    <t>69,820.2 ns</t>
  </si>
  <si>
    <t>397.1602 ns</t>
  </si>
  <si>
    <t>331.6468 ns</t>
  </si>
  <si>
    <t>69,501.3 ns</t>
  </si>
  <si>
    <t>70,730.8 ns</t>
  </si>
  <si>
    <t>122,520.7 ns</t>
  </si>
  <si>
    <t>108.6181 ns</t>
  </si>
  <si>
    <t>101.6015 ns</t>
  </si>
  <si>
    <t>122,354.5 ns</t>
  </si>
  <si>
    <t>122,718.8 ns</t>
  </si>
  <si>
    <t>116,284.4 ns</t>
  </si>
  <si>
    <t>49.0278 ns</t>
  </si>
  <si>
    <t>43.4619 ns</t>
  </si>
  <si>
    <t>116,217.7 ns</t>
  </si>
  <si>
    <t>116,372.0 ns</t>
  </si>
  <si>
    <t>141,235.3 ns</t>
  </si>
  <si>
    <t>933.6404 ns</t>
  </si>
  <si>
    <t>779.6320 ns</t>
  </si>
  <si>
    <t>140,645.0 ns</t>
  </si>
  <si>
    <t>143,469.2 ns</t>
  </si>
  <si>
    <t>131,712.8 ns</t>
  </si>
  <si>
    <t>118.8168 ns</t>
  </si>
  <si>
    <t>105.3280 ns</t>
  </si>
  <si>
    <t>131,565.7 ns</t>
  </si>
  <si>
    <t>131,967.7 ns</t>
  </si>
  <si>
    <t>162,193.6 ns</t>
  </si>
  <si>
    <t>162.6458 ns</t>
  </si>
  <si>
    <t>144.1813 ns</t>
  </si>
  <si>
    <t>161,981.9 ns</t>
  </si>
  <si>
    <t>162,475.4 ns</t>
  </si>
  <si>
    <t>165,903.5 ns</t>
  </si>
  <si>
    <t>3,298.1070 ns</t>
  </si>
  <si>
    <t>8,454.3091 ns</t>
  </si>
  <si>
    <t>150,665.9 ns</t>
  </si>
  <si>
    <t>187,715.8 ns</t>
  </si>
  <si>
    <t>195,972.0 ns</t>
  </si>
  <si>
    <t>2,351.3045 ns</t>
  </si>
  <si>
    <t>2,199.4117 ns</t>
  </si>
  <si>
    <t>192,212.0 ns</t>
  </si>
  <si>
    <t>199,787.3 ns</t>
  </si>
  <si>
    <t>179,785.2 ns</t>
  </si>
  <si>
    <t>2,114.4651 ns</t>
  </si>
  <si>
    <t>1,874.4182 ns</t>
  </si>
  <si>
    <t>177,598.5 ns</t>
  </si>
  <si>
    <t>184,478.3 ns</t>
  </si>
  <si>
    <t>265,251.5 ns</t>
  </si>
  <si>
    <t>5,267.8439 ns</t>
  </si>
  <si>
    <t>5,173.7270 ns</t>
  </si>
  <si>
    <t>258,402.0 ns</t>
  </si>
  <si>
    <t>275,327.3 ns</t>
  </si>
  <si>
    <t>255,934.4 ns</t>
  </si>
  <si>
    <t>2,204.4743 ns</t>
  </si>
  <si>
    <t>1,954.2091 ns</t>
  </si>
  <si>
    <t>252,191.0 ns</t>
  </si>
  <si>
    <t>260,034.8 ns</t>
  </si>
  <si>
    <t>280,174.6 ns</t>
  </si>
  <si>
    <t>4,890.9382 ns</t>
  </si>
  <si>
    <t>4,335.6893 ns</t>
  </si>
  <si>
    <t>274,602.5 ns</t>
  </si>
  <si>
    <t>290,764.9 ns</t>
  </si>
  <si>
    <t>272,793.9 ns</t>
  </si>
  <si>
    <t>6,117.9998 ns</t>
  </si>
  <si>
    <t>6,008.6938 ns</t>
  </si>
  <si>
    <t>264,564.0 ns</t>
  </si>
  <si>
    <t>288,598.9 ns</t>
  </si>
  <si>
    <t>548,258.3 ns</t>
  </si>
  <si>
    <t>10,914.7344 ns</t>
  </si>
  <si>
    <t>12,569.4243 ns</t>
  </si>
  <si>
    <t>530,683.8 ns</t>
  </si>
  <si>
    <t>572,909.5 ns</t>
  </si>
  <si>
    <t>465,893.9 ns</t>
  </si>
  <si>
    <t>3,952.6983 ns</t>
  </si>
  <si>
    <t>3,503.9641 ns</t>
  </si>
  <si>
    <t>461,120.5 ns</t>
  </si>
  <si>
    <t>472,293.4 ns</t>
  </si>
  <si>
    <t>750,145.3 ns</t>
  </si>
  <si>
    <t>6,366.4372 ns</t>
  </si>
  <si>
    <t>5,316.2634 ns</t>
  </si>
  <si>
    <t>740,892.3 ns</t>
  </si>
  <si>
    <t>759,764.3 ns</t>
  </si>
  <si>
    <t>682,478.7 ns</t>
  </si>
  <si>
    <t>13,491.5127 ns</t>
  </si>
  <si>
    <t>22,541.2870 ns</t>
  </si>
  <si>
    <t>660,637.4 ns</t>
  </si>
  <si>
    <t>736,516.4 ns</t>
  </si>
  <si>
    <t>1,273,869.2 ns</t>
  </si>
  <si>
    <t>24,839.6694 ns</t>
  </si>
  <si>
    <t>31,414.2285 ns</t>
  </si>
  <si>
    <t>1,226,035.1 ns</t>
  </si>
  <si>
    <t>1,334,268.3 ns</t>
  </si>
  <si>
    <t>1,068,230.3 ns</t>
  </si>
  <si>
    <t>17,301.8840 ns</t>
  </si>
  <si>
    <t>15,337.6695 ns</t>
  </si>
  <si>
    <t>1,044,408.5 ns</t>
  </si>
  <si>
    <t>1,100,676.3 ns</t>
  </si>
  <si>
    <t>1,463,748.5 ns</t>
  </si>
  <si>
    <t>19,889.5530 ns</t>
  </si>
  <si>
    <t>18,604.7002 ns</t>
  </si>
  <si>
    <t>1,420,816.0 ns</t>
  </si>
  <si>
    <t>1,498,073.6 ns</t>
  </si>
  <si>
    <t>1,306,605.4 ns</t>
  </si>
  <si>
    <t>24,899.5847 ns</t>
  </si>
  <si>
    <t>31,490.0021 ns</t>
  </si>
  <si>
    <t>1,253,932.7 ns</t>
  </si>
  <si>
    <t>1,378,996.6 ns</t>
  </si>
  <si>
    <t>1,655,946.8 ns</t>
  </si>
  <si>
    <t>24,709.9450 ns</t>
  </si>
  <si>
    <t>21,904.7226 ns</t>
  </si>
  <si>
    <t>1,628,013.5 ns</t>
  </si>
  <si>
    <t>1,699,272.2 ns</t>
  </si>
  <si>
    <t>1,532,052.7 ns</t>
  </si>
  <si>
    <t>29,119.6018 ns</t>
  </si>
  <si>
    <t>27,238.4936 ns</t>
  </si>
  <si>
    <t>1,476,074.5 ns</t>
  </si>
  <si>
    <t>1,571,459.8 ns</t>
  </si>
  <si>
    <t>1,909,525.5 ns</t>
  </si>
  <si>
    <t>34,927.8875 ns</t>
  </si>
  <si>
    <t>42,894.5825 ns</t>
  </si>
  <si>
    <t>1,829,117.4 ns</t>
  </si>
  <si>
    <t>2,009,096.9 ns</t>
  </si>
  <si>
    <t>2,225,842.7 ns</t>
  </si>
  <si>
    <t>31,267.7227 ns</t>
  </si>
  <si>
    <t>29,247.8472 ns</t>
  </si>
  <si>
    <t>2,169,754.3 ns</t>
  </si>
  <si>
    <t>2,267,982.6 ns</t>
  </si>
  <si>
    <t>3,005,097.7 ns</t>
  </si>
  <si>
    <t>59,119.3699 ns</t>
  </si>
  <si>
    <t>78,922.6607 ns</t>
  </si>
  <si>
    <t>2,836,338.7 ns</t>
  </si>
  <si>
    <t>3,142,636.4 ns</t>
  </si>
  <si>
    <t>2,407,956.0 ns</t>
  </si>
  <si>
    <t>47,864.8205 ns</t>
  </si>
  <si>
    <t>62,237.7868 ns</t>
  </si>
  <si>
    <t>2,283,512.9 ns</t>
  </si>
  <si>
    <t>2,540,646.0 ns</t>
  </si>
  <si>
    <t>3,384,326.7 ns</t>
  </si>
  <si>
    <t>67,054.1255 ns</t>
  </si>
  <si>
    <t>110,171.8511 ns</t>
  </si>
  <si>
    <t>3,124,478.6 ns</t>
  </si>
  <si>
    <t>3,563,577.1 ns</t>
  </si>
  <si>
    <t>2,580,170.4 ns</t>
  </si>
  <si>
    <t>26,157.9132 ns</t>
  </si>
  <si>
    <t>24,468.1282 ns</t>
  </si>
  <si>
    <t>2,531,304.4 ns</t>
  </si>
  <si>
    <t>2,621,997.0 ns</t>
  </si>
  <si>
    <t>3,488,684.9 ns</t>
  </si>
  <si>
    <t>71,575.3761 ns</t>
  </si>
  <si>
    <t>79,555.8408 ns</t>
  </si>
  <si>
    <t>3,348,716.6 ns</t>
  </si>
  <si>
    <t>3,683,341.0 ns</t>
  </si>
  <si>
    <t>2,826,467.1 ns</t>
  </si>
  <si>
    <t>39,644.7334 ns</t>
  </si>
  <si>
    <t>37,083.7082 ns</t>
  </si>
  <si>
    <t>2,759,095.3 ns</t>
  </si>
  <si>
    <t>2,898,652.7 ns</t>
  </si>
  <si>
    <t>43,397,326.6 ns</t>
  </si>
  <si>
    <t>899,580.8732 ns</t>
  </si>
  <si>
    <t>2,447,376.1105 ns</t>
  </si>
  <si>
    <t>39,330,216.5 ns</t>
  </si>
  <si>
    <t>49,956,710.0 ns</t>
  </si>
  <si>
    <t>39,820,615.2 ns</t>
  </si>
  <si>
    <t>787,817.2832 ns</t>
  </si>
  <si>
    <t>1,154,772.3590 ns</t>
  </si>
  <si>
    <t>37,747,383.3 ns</t>
  </si>
  <si>
    <t>42,800,761.9 ns</t>
  </si>
  <si>
    <t>807,334,016.1 ns</t>
  </si>
  <si>
    <t>11,336,894.0881 ns</t>
  </si>
  <si>
    <t>10,049,861.3175 ns</t>
  </si>
  <si>
    <t>789,862,233.8 ns</t>
  </si>
  <si>
    <t>824,359,064.9 ns</t>
  </si>
  <si>
    <t>901,950,467.0 ns</t>
  </si>
  <si>
    <t>20,276,514.5705 ns</t>
  </si>
  <si>
    <t>18,966,664.3097 ns</t>
  </si>
  <si>
    <t>881,190,510.8 ns</t>
  </si>
  <si>
    <t>944,198,372.3 ns</t>
  </si>
  <si>
    <t>made sure indexArray is always resized after nodeArray</t>
  </si>
  <si>
    <t>0.0943 ns</t>
  </si>
  <si>
    <t>0.0836 ns</t>
  </si>
  <si>
    <t>33.75 ns</t>
  </si>
  <si>
    <t>34.02 ns</t>
  </si>
  <si>
    <t>0.0252 ns</t>
  </si>
  <si>
    <t>0.0236 ns</t>
  </si>
  <si>
    <t>15.14 ns</t>
  </si>
  <si>
    <t>15.23 ns</t>
  </si>
  <si>
    <t>0.7468 ns</t>
  </si>
  <si>
    <t>0.6985 ns</t>
  </si>
  <si>
    <t>42.03 ns</t>
  </si>
  <si>
    <t>44.25 ns</t>
  </si>
  <si>
    <t>0.0062 ns</t>
  </si>
  <si>
    <t>0.0055 ns</t>
  </si>
  <si>
    <t>19.68 ns</t>
  </si>
  <si>
    <t>19.70 ns</t>
  </si>
  <si>
    <t>0.0254 ns</t>
  </si>
  <si>
    <t>0.0225 ns</t>
  </si>
  <si>
    <t>49.89 ns</t>
  </si>
  <si>
    <t>49.96 ns</t>
  </si>
  <si>
    <t>0.3631 ns</t>
  </si>
  <si>
    <t>0.3397 ns</t>
  </si>
  <si>
    <t>26.02 ns</t>
  </si>
  <si>
    <t>27.09 ns</t>
  </si>
  <si>
    <t>0.0506 ns</t>
  </si>
  <si>
    <t>0.0473 ns</t>
  </si>
  <si>
    <t>101.21 ns</t>
  </si>
  <si>
    <t>101.37 ns</t>
  </si>
  <si>
    <t>0.0486 ns</t>
  </si>
  <si>
    <t>0.0454 ns</t>
  </si>
  <si>
    <t>33.92 ns</t>
  </si>
  <si>
    <t>34.07 ns</t>
  </si>
  <si>
    <t>0.0807 ns</t>
  </si>
  <si>
    <t>0.0755 ns</t>
  </si>
  <si>
    <t>108.69 ns</t>
  </si>
  <si>
    <t>108.93 ns</t>
  </si>
  <si>
    <t>0.1783 ns</t>
  </si>
  <si>
    <t>0.1668 ns</t>
  </si>
  <si>
    <t>44.02 ns</t>
  </si>
  <si>
    <t>44.50 ns</t>
  </si>
  <si>
    <t>0.0988 ns</t>
  </si>
  <si>
    <t>0.0924 ns</t>
  </si>
  <si>
    <t>117.42 ns</t>
  </si>
  <si>
    <t>117.74 ns</t>
  </si>
  <si>
    <t>0.0371 ns</t>
  </si>
  <si>
    <t>0.0310 ns</t>
  </si>
  <si>
    <t>55.72 ns</t>
  </si>
  <si>
    <t>55.82 ns</t>
  </si>
  <si>
    <t>2.5452 ns</t>
  </si>
  <si>
    <t>2.3808 ns</t>
  </si>
  <si>
    <t>128.04 ns</t>
  </si>
  <si>
    <t>135.99 ns</t>
  </si>
  <si>
    <t>0.0735 ns</t>
  </si>
  <si>
    <t>0.0614 ns</t>
  </si>
  <si>
    <t>69.64 ns</t>
  </si>
  <si>
    <t>69.83 ns</t>
  </si>
  <si>
    <t>0.1937 ns</t>
  </si>
  <si>
    <t>0.1812 ns</t>
  </si>
  <si>
    <t>188.87 ns</t>
  </si>
  <si>
    <t>189.44 ns</t>
  </si>
  <si>
    <t>0.2076 ns</t>
  </si>
  <si>
    <t>0.1942 ns</t>
  </si>
  <si>
    <t>85.64 ns</t>
  </si>
  <si>
    <t>86.34 ns</t>
  </si>
  <si>
    <t>0.2585 ns</t>
  </si>
  <si>
    <t>0.2292 ns</t>
  </si>
  <si>
    <t>197.24 ns</t>
  </si>
  <si>
    <t>198.14 ns</t>
  </si>
  <si>
    <t>0.0782 ns</t>
  </si>
  <si>
    <t>103.57 ns</t>
  </si>
  <si>
    <t>103.86 ns</t>
  </si>
  <si>
    <t>3.1284 ns</t>
  </si>
  <si>
    <t>2.7733 ns</t>
  </si>
  <si>
    <t>206.10 ns</t>
  </si>
  <si>
    <t>214.24 ns</t>
  </si>
  <si>
    <t>0.4465 ns</t>
  </si>
  <si>
    <t>0.4176 ns</t>
  </si>
  <si>
    <t>123.21 ns</t>
  </si>
  <si>
    <t>124.33 ns</t>
  </si>
  <si>
    <t>0.3330 ns</t>
  </si>
  <si>
    <t>0.3115 ns</t>
  </si>
  <si>
    <t>376.77 ns</t>
  </si>
  <si>
    <t>377.85 ns</t>
  </si>
  <si>
    <t>0.2360 ns</t>
  </si>
  <si>
    <t>0.2092 ns</t>
  </si>
  <si>
    <t>412.86 ns</t>
  </si>
  <si>
    <t>413.59 ns</t>
  </si>
  <si>
    <t>9.7645 ns</t>
  </si>
  <si>
    <t>9.5900 ns</t>
  </si>
  <si>
    <t>474.24 ns</t>
  </si>
  <si>
    <t>504.24 ns</t>
  </si>
  <si>
    <t>0.5936 ns</t>
  </si>
  <si>
    <t>0.5552 ns</t>
  </si>
  <si>
    <t>495.77 ns</t>
  </si>
  <si>
    <t>497.71 ns</t>
  </si>
  <si>
    <t>5.3468 ns</t>
  </si>
  <si>
    <t>5.0014 ns</t>
  </si>
  <si>
    <t>742.34 ns</t>
  </si>
  <si>
    <t>761.60 ns</t>
  </si>
  <si>
    <t>0.2804 ns</t>
  </si>
  <si>
    <t>0.2623 ns</t>
  </si>
  <si>
    <t>717.86 ns</t>
  </si>
  <si>
    <t>718.67 ns</t>
  </si>
  <si>
    <t>10.6021 ns</t>
  </si>
  <si>
    <t>9.9172 ns</t>
  </si>
  <si>
    <t>841.54 ns</t>
  </si>
  <si>
    <t>867.87 ns</t>
  </si>
  <si>
    <t>2.2897 ns</t>
  </si>
  <si>
    <t>2.1418 ns</t>
  </si>
  <si>
    <t>798.05 ns</t>
  </si>
  <si>
    <t>803.67 ns</t>
  </si>
  <si>
    <t>3.3363 ns</t>
  </si>
  <si>
    <t>2.7860 ns</t>
  </si>
  <si>
    <t>926.88 ns</t>
  </si>
  <si>
    <t>935.43 ns</t>
  </si>
  <si>
    <t>9.2236 ns</t>
  </si>
  <si>
    <t>8.1765 ns</t>
  </si>
  <si>
    <t>884.54 ns</t>
  </si>
  <si>
    <t>904.81 ns</t>
  </si>
  <si>
    <t>10.0731 ns</t>
  </si>
  <si>
    <t>9.4224 ns</t>
  </si>
  <si>
    <t>1,021.01 ns</t>
  </si>
  <si>
    <t>1,057.00 ns</t>
  </si>
  <si>
    <t>3.2871 ns</t>
  </si>
  <si>
    <t>3.0748 ns</t>
  </si>
  <si>
    <t>1,202.87 ns</t>
  </si>
  <si>
    <t>1,213.74 ns</t>
  </si>
  <si>
    <t>8.5219 ns</t>
  </si>
  <si>
    <t>7.9714 ns</t>
  </si>
  <si>
    <t>1,123.69 ns</t>
  </si>
  <si>
    <t>1,151.37 ns</t>
  </si>
  <si>
    <t>8.6645 ns</t>
  </si>
  <si>
    <t>7.6809 ns</t>
  </si>
  <si>
    <t>1,280.43 ns</t>
  </si>
  <si>
    <t>1,299.76 ns</t>
  </si>
  <si>
    <t>21.9899 ns</t>
  </si>
  <si>
    <t>20.5693 ns</t>
  </si>
  <si>
    <t>1,582.95 ns</t>
  </si>
  <si>
    <t>1,665.26 ns</t>
  </si>
  <si>
    <t>1.1644 ns</t>
  </si>
  <si>
    <t>1.0322 ns</t>
  </si>
  <si>
    <t>1,360.70 ns</t>
  </si>
  <si>
    <t>1,363.93 ns</t>
  </si>
  <si>
    <t>27.7103 ns</t>
  </si>
  <si>
    <t>25.9203 ns</t>
  </si>
  <si>
    <t>1,701.98 ns</t>
  </si>
  <si>
    <t>1,803.19 ns</t>
  </si>
  <si>
    <t>0.6006 ns</t>
  </si>
  <si>
    <t>0.5015 ns</t>
  </si>
  <si>
    <t>1,435.49 ns</t>
  </si>
  <si>
    <t>1,437.44 ns</t>
  </si>
  <si>
    <t>9.2046 ns</t>
  </si>
  <si>
    <t>8.6100 ns</t>
  </si>
  <si>
    <t>3,584.44 ns</t>
  </si>
  <si>
    <t>3,617.34 ns</t>
  </si>
  <si>
    <t>51.7957 ns</t>
  </si>
  <si>
    <t>50.8703 ns</t>
  </si>
  <si>
    <t>2,742.40 ns</t>
  </si>
  <si>
    <t>2,886.43 ns</t>
  </si>
  <si>
    <t>2.4780 ns</t>
  </si>
  <si>
    <t>2.1967 ns</t>
  </si>
  <si>
    <t>4,831.35 ns</t>
  </si>
  <si>
    <t>4,837.60 ns</t>
  </si>
  <si>
    <t>10.2057 ns</t>
  </si>
  <si>
    <t>9.5464 ns</t>
  </si>
  <si>
    <t>4,685.53 ns</t>
  </si>
  <si>
    <t>4,718.20 ns</t>
  </si>
  <si>
    <t>10.2882 ns</t>
  </si>
  <si>
    <t>9.6236 ns</t>
  </si>
  <si>
    <t>6,526.91 ns</t>
  </si>
  <si>
    <t>6,556.32 ns</t>
  </si>
  <si>
    <t>57.2727 ns</t>
  </si>
  <si>
    <t>53.5729 ns</t>
  </si>
  <si>
    <t>5,635.15 ns</t>
  </si>
  <si>
    <t>5,786.95 ns</t>
  </si>
  <si>
    <t>18.9349 ns</t>
  </si>
  <si>
    <t>17.7117 ns</t>
  </si>
  <si>
    <t>9,568.77 ns</t>
  </si>
  <si>
    <t>9,627.99 ns</t>
  </si>
  <si>
    <t>34.5031 ns</t>
  </si>
  <si>
    <t>32.2742 ns</t>
  </si>
  <si>
    <t>6,832.72 ns</t>
  </si>
  <si>
    <t>6,930.65 ns</t>
  </si>
  <si>
    <t>156.1419 ns</t>
  </si>
  <si>
    <t>146.0552 ns</t>
  </si>
  <si>
    <t>10,665.31 ns</t>
  </si>
  <si>
    <t>11,174.94 ns</t>
  </si>
  <si>
    <t>16.4121 ns</t>
  </si>
  <si>
    <t>14.5489 ns</t>
  </si>
  <si>
    <t>9,940.83 ns</t>
  </si>
  <si>
    <t>9,994.60 ns</t>
  </si>
  <si>
    <t>12.2736 ns</t>
  </si>
  <si>
    <t>10.8802 ns</t>
  </si>
  <si>
    <t>12,662.04 ns</t>
  </si>
  <si>
    <t>12,702.11 ns</t>
  </si>
  <si>
    <t>31.9337 ns</t>
  </si>
  <si>
    <t>28.3084 ns</t>
  </si>
  <si>
    <t>11,085.54 ns</t>
  </si>
  <si>
    <t>11,178.05 ns</t>
  </si>
  <si>
    <t>50.6056 ns</t>
  </si>
  <si>
    <t>44.8605 ns</t>
  </si>
  <si>
    <t>14,188.07 ns</t>
  </si>
  <si>
    <t>14,344.53 ns</t>
  </si>
  <si>
    <t>12.3422 ns</t>
  </si>
  <si>
    <t>11.5449 ns</t>
  </si>
  <si>
    <t>12,307.58 ns</t>
  </si>
  <si>
    <t>12,346.27 ns</t>
  </si>
  <si>
    <t>52.2509 ns</t>
  </si>
  <si>
    <t>48.8756 ns</t>
  </si>
  <si>
    <t>15,776.09 ns</t>
  </si>
  <si>
    <t>15,960.41 ns</t>
  </si>
  <si>
    <t>226.3885 ns</t>
  </si>
  <si>
    <t>211.7639 ns</t>
  </si>
  <si>
    <t>13,869.59 ns</t>
  </si>
  <si>
    <t>14,554.85 ns</t>
  </si>
  <si>
    <t>35.1488 ns</t>
  </si>
  <si>
    <t>31.1585 ns</t>
  </si>
  <si>
    <t>20,709.79 ns</t>
  </si>
  <si>
    <t>20,820.70 ns</t>
  </si>
  <si>
    <t>28.8050 ns</t>
  </si>
  <si>
    <t>26.9443 ns</t>
  </si>
  <si>
    <t>14,950.82 ns</t>
  </si>
  <si>
    <t>15,060.37 ns</t>
  </si>
  <si>
    <t>50.5462 ns</t>
  </si>
  <si>
    <t>44.8079 ns</t>
  </si>
  <si>
    <t>42,541.44 ns</t>
  </si>
  <si>
    <t>42,707.06 ns</t>
  </si>
  <si>
    <t>289.4478 ns</t>
  </si>
  <si>
    <t>270.7497 ns</t>
  </si>
  <si>
    <t>32,382.47 ns</t>
  </si>
  <si>
    <t>33,222.65 ns</t>
  </si>
  <si>
    <t>186.9290 ns</t>
  </si>
  <si>
    <t>174.8535 ns</t>
  </si>
  <si>
    <t>59,189.91 ns</t>
  </si>
  <si>
    <t>59,743.59 ns</t>
  </si>
  <si>
    <t>26.0157 ns</t>
  </si>
  <si>
    <t>23.0623 ns</t>
  </si>
  <si>
    <t>53,717.84 ns</t>
  </si>
  <si>
    <t>53,788.43 ns</t>
  </si>
  <si>
    <t>574.1899 ns</t>
  </si>
  <si>
    <t>537.0976 ns</t>
  </si>
  <si>
    <t>76,576.00 ns</t>
  </si>
  <si>
    <t>78,391.00 ns</t>
  </si>
  <si>
    <t>93.2939 ns</t>
  </si>
  <si>
    <t>87.2672 ns</t>
  </si>
  <si>
    <t>69,483.04 ns</t>
  </si>
  <si>
    <t>69,831.59 ns</t>
  </si>
  <si>
    <t>47.4084 ns</t>
  </si>
  <si>
    <t>44.3458 ns</t>
  </si>
  <si>
    <t>121,579.62 ns</t>
  </si>
  <si>
    <t>121,748.35 ns</t>
  </si>
  <si>
    <t>1,290.4004 ns</t>
  </si>
  <si>
    <t>1,143.9063 ns</t>
  </si>
  <si>
    <t>114,991.77 ns</t>
  </si>
  <si>
    <t>118,057.58 ns</t>
  </si>
  <si>
    <t>79.8277 ns</t>
  </si>
  <si>
    <t>74.6708 ns</t>
  </si>
  <si>
    <t>142,541.17 ns</t>
  </si>
  <si>
    <t>142,837.64 ns</t>
  </si>
  <si>
    <t>161.9945 ns</t>
  </si>
  <si>
    <t>143.6039 ns</t>
  </si>
  <si>
    <t>132,862.04 ns</t>
  </si>
  <si>
    <t>133,335.39 ns</t>
  </si>
  <si>
    <t>102.2766 ns</t>
  </si>
  <si>
    <t>95.6696 ns</t>
  </si>
  <si>
    <t>161,370.14 ns</t>
  </si>
  <si>
    <t>161,704.08 ns</t>
  </si>
  <si>
    <t>3,030.5625 ns</t>
  </si>
  <si>
    <t>2,976.4176 ns</t>
  </si>
  <si>
    <t>150,011.82 ns</t>
  </si>
  <si>
    <t>158,193.10 ns</t>
  </si>
  <si>
    <t>90.5615 ns</t>
  </si>
  <si>
    <t>80.2804 ns</t>
  </si>
  <si>
    <t>183,204.18 ns</t>
  </si>
  <si>
    <t>183,442.00 ns</t>
  </si>
  <si>
    <t>60.6405 ns</t>
  </si>
  <si>
    <t>53.7562 ns</t>
  </si>
  <si>
    <t>168,652.33 ns</t>
  </si>
  <si>
    <t>168,845.85 ns</t>
  </si>
  <si>
    <t>108.2752 ns</t>
  </si>
  <si>
    <t>95.9831 ns</t>
  </si>
  <si>
    <t>247,650.19 ns</t>
  </si>
  <si>
    <t>247,985.55 ns</t>
  </si>
  <si>
    <t>3,411.5232 ns</t>
  </si>
  <si>
    <t>3,191.1409 ns</t>
  </si>
  <si>
    <t>240,109.51 ns</t>
  </si>
  <si>
    <t>249,758.73 ns</t>
  </si>
  <si>
    <t>182.2774 ns</t>
  </si>
  <si>
    <t>152.2098 ns</t>
  </si>
  <si>
    <t>262,011.63 ns</t>
  </si>
  <si>
    <t>262,498.51 ns</t>
  </si>
  <si>
    <t>191.5341 ns</t>
  </si>
  <si>
    <t>169.7900 ns</t>
  </si>
  <si>
    <t>258,746.36 ns</t>
  </si>
  <si>
    <t>259,302.09 ns</t>
  </si>
  <si>
    <t>8,600.6908 ns</t>
  </si>
  <si>
    <t>8,045.0915 ns</t>
  </si>
  <si>
    <t>489,560.30 ns</t>
  </si>
  <si>
    <t>515,772.42 ns</t>
  </si>
  <si>
    <t>5,280.2023 ns</t>
  </si>
  <si>
    <t>4,409.2080 ns</t>
  </si>
  <si>
    <t>445,683.06 ns</t>
  </si>
  <si>
    <t>461,543.86 ns</t>
  </si>
  <si>
    <t>5,152.0131 ns</t>
  </si>
  <si>
    <t>4,567.1254 ns</t>
  </si>
  <si>
    <t>682,277.29 ns</t>
  </si>
  <si>
    <t>700,234.00 ns</t>
  </si>
  <si>
    <t>441.4319 ns</t>
  </si>
  <si>
    <t>391.3178 ns</t>
  </si>
  <si>
    <t>626,801.11 ns</t>
  </si>
  <si>
    <t>628,302.73 ns</t>
  </si>
  <si>
    <t>11,579.8829 ns</t>
  </si>
  <si>
    <t>10,831.8297 ns</t>
  </si>
  <si>
    <t>1,087,868.48 ns</t>
  </si>
  <si>
    <t>1,127,144.45 ns</t>
  </si>
  <si>
    <t>17,942.4463 ns</t>
  </si>
  <si>
    <t>16,783.3754 ns</t>
  </si>
  <si>
    <t>986,825.14 ns</t>
  </si>
  <si>
    <t>1,047,901.44 ns</t>
  </si>
  <si>
    <t>14,938.5556 ns</t>
  </si>
  <si>
    <t>13,973.5341 ns</t>
  </si>
  <si>
    <t>1,276,951.23 ns</t>
  </si>
  <si>
    <t>1,327,024.28 ns</t>
  </si>
  <si>
    <t>9,745.0660 ns</t>
  </si>
  <si>
    <t>8,137.5715 ns</t>
  </si>
  <si>
    <t>1,163,988.02 ns</t>
  </si>
  <si>
    <t>1,195,715.84 ns</t>
  </si>
  <si>
    <t>10,442.7038 ns</t>
  </si>
  <si>
    <t>9,768.1116 ns</t>
  </si>
  <si>
    <t>1,500,267.51 ns</t>
  </si>
  <si>
    <t>1,536,093.80 ns</t>
  </si>
  <si>
    <t>24,343.2645 ns</t>
  </si>
  <si>
    <t>22,770.7047 ns</t>
  </si>
  <si>
    <t>1,371,094.26 ns</t>
  </si>
  <si>
    <t>1,443,674.89 ns</t>
  </si>
  <si>
    <t>12,997.0929 ns</t>
  </si>
  <si>
    <t>11,521.5843 ns</t>
  </si>
  <si>
    <t>1,768,981.60 ns</t>
  </si>
  <si>
    <t>1,810,587.66 ns</t>
  </si>
  <si>
    <t>20,312.3131 ns</t>
  </si>
  <si>
    <t>19,000.1503 ns</t>
  </si>
  <si>
    <t>1,960,776.30 ns</t>
  </si>
  <si>
    <t>2,024,042.53 ns</t>
  </si>
  <si>
    <t>20,854.4280 ns</t>
  </si>
  <si>
    <t>19,507.2449 ns</t>
  </si>
  <si>
    <t>2,727,977.44 ns</t>
  </si>
  <si>
    <t>2,794,003.41 ns</t>
  </si>
  <si>
    <t>40,713.4815 ns</t>
  </si>
  <si>
    <t>38,083.4158 ns</t>
  </si>
  <si>
    <t>2,169,016.34 ns</t>
  </si>
  <si>
    <t>2,299,681.93 ns</t>
  </si>
  <si>
    <t>14,642.0492 ns</t>
  </si>
  <si>
    <t>12,979.7952 ns</t>
  </si>
  <si>
    <t>2,946,303.14 ns</t>
  </si>
  <si>
    <t>2,991,654.87 ns</t>
  </si>
  <si>
    <t>31,038.6278 ns</t>
  </si>
  <si>
    <t>29,033.5517 ns</t>
  </si>
  <si>
    <t>2,334,065.26 ns</t>
  </si>
  <si>
    <t>2,426,277.38 ns</t>
  </si>
  <si>
    <t>38,586.9375 ns</t>
  </si>
  <si>
    <t>34,206.3150 ns</t>
  </si>
  <si>
    <t>3,191,334.69 ns</t>
  </si>
  <si>
    <t>3,320,862.82 ns</t>
  </si>
  <si>
    <t>30,826.2955 ns</t>
  </si>
  <si>
    <t>28,834.9360 ns</t>
  </si>
  <si>
    <t>2,535,031.60 ns</t>
  </si>
  <si>
    <t>2,624,508.87 ns</t>
  </si>
  <si>
    <t>159,717.1477 ns</t>
  </si>
  <si>
    <t>470,929.6135 ns</t>
  </si>
  <si>
    <t>5,665,447.40 ns</t>
  </si>
  <si>
    <t>7,477,443.07 ns</t>
  </si>
  <si>
    <t>41,928.1211 ns</t>
  </si>
  <si>
    <t>39,219.5905 ns</t>
  </si>
  <si>
    <t>5,702,556.17 ns</t>
  </si>
  <si>
    <t>5,847,259.63 ns</t>
  </si>
  <si>
    <t>185,757.9716 ns</t>
  </si>
  <si>
    <t>362,306.6573 ns</t>
  </si>
  <si>
    <t>8,108,005.41 ns</t>
  </si>
  <si>
    <t>9,650,957.79 ns</t>
  </si>
  <si>
    <t>130,464.9128 ns</t>
  </si>
  <si>
    <t>122,036.9604 ns</t>
  </si>
  <si>
    <t>10,961,208.01 ns</t>
  </si>
  <si>
    <t>11,351,926.62 ns</t>
  </si>
  <si>
    <t>192,553.6250 ns</t>
  </si>
  <si>
    <t>180,114.7803 ns</t>
  </si>
  <si>
    <t>14,305,914.07 ns</t>
  </si>
  <si>
    <t>14,887,589.39 ns</t>
  </si>
  <si>
    <t>91,495.3481 ns</t>
  </si>
  <si>
    <t>76,402.7595 ns</t>
  </si>
  <si>
    <t>13,328,550.65 ns</t>
  </si>
  <si>
    <t>13,587,576.62 ns</t>
  </si>
  <si>
    <t>315,638.1410 ns</t>
  </si>
  <si>
    <t>482,012.7782 ns</t>
  </si>
  <si>
    <t>14,743,836.80 ns</t>
  </si>
  <si>
    <t>16,738,875.76 ns</t>
  </si>
  <si>
    <t>266,116.8696 ns</t>
  </si>
  <si>
    <t>248,925.8850 ns</t>
  </si>
  <si>
    <t>14,058,706.49 ns</t>
  </si>
  <si>
    <t>14,781,797.40 ns</t>
  </si>
  <si>
    <t>75,673.9663 ns</t>
  </si>
  <si>
    <t>67,083.0001 ns</t>
  </si>
  <si>
    <t>17,505,110.82 ns</t>
  </si>
  <si>
    <t>17,716,920.35 ns</t>
  </si>
  <si>
    <t>672,409.2805 ns</t>
  </si>
  <si>
    <t>800,455.4166 ns</t>
  </si>
  <si>
    <t>21,124,115.15 ns</t>
  </si>
  <si>
    <t>24,218,937.66 ns</t>
  </si>
  <si>
    <t>531,441.5050 ns</t>
  </si>
  <si>
    <t>887,919.3688 ns</t>
  </si>
  <si>
    <t>25,784,271.43 ns</t>
  </si>
  <si>
    <t>29,103,448.92 ns</t>
  </si>
  <si>
    <t>504,775.9456 ns</t>
  </si>
  <si>
    <t>1,407,113.5769 ns</t>
  </si>
  <si>
    <t>21,849,725.97 ns</t>
  </si>
  <si>
    <t>27,784,652.38 ns</t>
  </si>
  <si>
    <t>421,646.8674 ns</t>
  </si>
  <si>
    <t>373,778.9653 ns</t>
  </si>
  <si>
    <t>32,045,922.08 ns</t>
  </si>
  <si>
    <t>33,272,744.59 ns</t>
  </si>
  <si>
    <t>637,339.9564 ns</t>
  </si>
  <si>
    <t>625,953.0571 ns</t>
  </si>
  <si>
    <t>30,359,177.49 ns</t>
  </si>
  <si>
    <t>32,842,233.77 ns</t>
  </si>
  <si>
    <t>741,000.9085 ns</t>
  </si>
  <si>
    <t>1,845,349.4015 ns</t>
  </si>
  <si>
    <t>34,404,472.48 ns</t>
  </si>
  <si>
    <t>41,399,490.41 ns</t>
  </si>
  <si>
    <t>501,445.1656 ns</t>
  </si>
  <si>
    <t>469,052.1190 ns</t>
  </si>
  <si>
    <t>34,934,432.32 ns</t>
  </si>
  <si>
    <t>36,754,304.18 ns</t>
  </si>
  <si>
    <t>814,031.5535 ns</t>
  </si>
  <si>
    <t>1,568,362.4441 ns</t>
  </si>
  <si>
    <t>38,408,801.86 ns</t>
  </si>
  <si>
    <t>44,207,568.43 ns</t>
  </si>
  <si>
    <t>708,780.4157 ns</t>
  </si>
  <si>
    <t>1,016,511.6929 ns</t>
  </si>
  <si>
    <t>33,548,388.37 ns</t>
  </si>
  <si>
    <t>38,203,468.15 ns</t>
  </si>
  <si>
    <t>1,590,725.3352 ns</t>
  </si>
  <si>
    <t>1,487,965.4655 ns</t>
  </si>
  <si>
    <t>103,613,728.14 ns</t>
  </si>
  <si>
    <t>109,049,904.76 ns</t>
  </si>
  <si>
    <t>948,237.2366 ns</t>
  </si>
  <si>
    <t>840,587.6116 ns</t>
  </si>
  <si>
    <t>94,662,464.65 ns</t>
  </si>
  <si>
    <t>97,419,359.31 ns</t>
  </si>
  <si>
    <t>3,653,306.8288 ns</t>
  </si>
  <si>
    <t>3,417,305.4743 ns</t>
  </si>
  <si>
    <t>209,276,398.27 ns</t>
  </si>
  <si>
    <t>220,126,014.43 ns</t>
  </si>
  <si>
    <t>3,590,865.2511 ns</t>
  </si>
  <si>
    <t>4,915,216.8874 ns</t>
  </si>
  <si>
    <t>173,272,658.01 ns</t>
  </si>
  <si>
    <t>192,357,679.65 ns</t>
  </si>
  <si>
    <t>5,101,932.3682 ns</t>
  </si>
  <si>
    <t>4,772,350.7026 ns</t>
  </si>
  <si>
    <t>268,780,190.48 ns</t>
  </si>
  <si>
    <t>287,835,012.99 ns</t>
  </si>
  <si>
    <t>2,236,148.7532 ns</t>
  </si>
  <si>
    <t>2,091,694.9312 ns</t>
  </si>
  <si>
    <t>236,680,958.15 ns</t>
  </si>
  <si>
    <t>244,494,406.93 ns</t>
  </si>
  <si>
    <t>5,197,859.2098 ns</t>
  </si>
  <si>
    <t>4,862,080.7298 ns</t>
  </si>
  <si>
    <t>334,680,658.01 ns</t>
  </si>
  <si>
    <t>349,307,012.99 ns</t>
  </si>
  <si>
    <t>7,256,249.2737 ns</t>
  </si>
  <si>
    <t>9,176,831.9757 ns</t>
  </si>
  <si>
    <t>359,088,761.90 ns</t>
  </si>
  <si>
    <t>390,891,220.78 ns</t>
  </si>
  <si>
    <t>8,059,480.0637 ns</t>
  </si>
  <si>
    <t>9,594,237.7051 ns</t>
  </si>
  <si>
    <t>400,145,177.49 ns</t>
  </si>
  <si>
    <t>435,607,549.78 ns</t>
  </si>
  <si>
    <t>5,691,570.4492 ns</t>
  </si>
  <si>
    <t>5,045,428.9551 ns</t>
  </si>
  <si>
    <t>425,210,735.93 ns</t>
  </si>
  <si>
    <t>442,907,982.68 ns</t>
  </si>
  <si>
    <t>11,141,326.1113 ns</t>
  </si>
  <si>
    <t>10,421,603.3571 ns</t>
  </si>
  <si>
    <t>557,083,705.63 ns</t>
  </si>
  <si>
    <t>591,885,021.65 ns</t>
  </si>
  <si>
    <t>5,643,467.9852 ns</t>
  </si>
  <si>
    <t>5,278,903.4548 ns</t>
  </si>
  <si>
    <t>481,751,549.78 ns</t>
  </si>
  <si>
    <t>500,638,753.25 ns</t>
  </si>
  <si>
    <t>3,845,357.7531 ns</t>
  </si>
  <si>
    <t>3,408,809.4883 ns</t>
  </si>
  <si>
    <t>608,464,346.32 ns</t>
  </si>
  <si>
    <t>619,986,285.71 ns</t>
  </si>
  <si>
    <t>604,098.0359 ns</t>
  </si>
  <si>
    <t>535,517.1739 ns</t>
  </si>
  <si>
    <t>539,565,437.23 ns</t>
  </si>
  <si>
    <t>541,641,974.03 ns</t>
  </si>
  <si>
    <t>632,032.3933 ns</t>
  </si>
  <si>
    <t>493,449.3194 ns</t>
  </si>
  <si>
    <t>676,099,324.68 ns</t>
  </si>
  <si>
    <t>678,122,943.72 ns</t>
  </si>
  <si>
    <t>4,545,345.6687 ns</t>
  </si>
  <si>
    <t>4,029,330.5429 ns</t>
  </si>
  <si>
    <t>744,309,471.86 ns</t>
  </si>
  <si>
    <t>758,239,584.42 ns</t>
  </si>
  <si>
    <t>3,122,037.6201 ns</t>
  </si>
  <si>
    <t>2,607,042.8106 ns</t>
  </si>
  <si>
    <t>749,348,848.48 ns</t>
  </si>
  <si>
    <t>758,069,194.81 ns</t>
  </si>
  <si>
    <t>6,720,263.0521 ns</t>
  </si>
  <si>
    <t>5,957,338.1533 ns</t>
  </si>
  <si>
    <t>810,193,177.49 ns</t>
  </si>
  <si>
    <t>828,773,125.54 ns</t>
  </si>
  <si>
    <t>4,529,731.4379 ns</t>
  </si>
  <si>
    <t>4,015,488.9340 ns</t>
  </si>
  <si>
    <t>1,648,601,766.23 ns</t>
  </si>
  <si>
    <t>1,662,146,493.51 ns</t>
  </si>
  <si>
    <t>4,775,673.8041 ns</t>
  </si>
  <si>
    <t>4,233,510.4356 ns</t>
  </si>
  <si>
    <t>1,749,672,450.22 ns</t>
  </si>
  <si>
    <t>1,763,909,264.07 ns</t>
  </si>
  <si>
    <t>2,904,918.1168 ns</t>
  </si>
  <si>
    <t>2,267,968.9882 ns</t>
  </si>
  <si>
    <t>2,776,854,995.67 ns</t>
  </si>
  <si>
    <t>2,783,025,038.96 ns</t>
  </si>
  <si>
    <t>1,784,196.6361 ns</t>
  </si>
  <si>
    <t>1,392,983.3740 ns</t>
  </si>
  <si>
    <t>2,408,581,818.18 ns</t>
  </si>
  <si>
    <t>2,412,821,333.33 ns</t>
  </si>
  <si>
    <t>2,782,211.6663 ns</t>
  </si>
  <si>
    <t>2,172,167.8630 ns</t>
  </si>
  <si>
    <t>3,520,205,298.70 ns</t>
  </si>
  <si>
    <t>3,528,160,138.53 ns</t>
  </si>
  <si>
    <t>9,051,869.0928 ns</t>
  </si>
  <si>
    <t>7,558,720.6537 ns</t>
  </si>
  <si>
    <t>3,677,386,251.08 ns</t>
  </si>
  <si>
    <t>3,701,316,432.90 ns</t>
  </si>
  <si>
    <t>Mean (ns)</t>
  </si>
  <si>
    <t>SCG</t>
  </si>
  <si>
    <t>Fast</t>
  </si>
  <si>
    <t>HashSet buckets and slot Lengths</t>
  </si>
  <si>
    <t>FastHashSet buckets array is 14, then 32 and powers of 2, slots array is resized at same time to be about .75 load factor of the newly resized buckets array</t>
  </si>
  <si>
    <t>Resize After this Count to the next Size</t>
  </si>
  <si>
    <t>Frequency=3609376 Hz, Resolution=277.0562 ns, Timer=TSC</t>
  </si>
  <si>
    <t>31.09 ms</t>
  </si>
  <si>
    <t>0.9274 ms</t>
  </si>
  <si>
    <t>0.8675 ms</t>
  </si>
  <si>
    <t>34.22 ms</t>
  </si>
  <si>
    <t>0.9090 ms</t>
  </si>
  <si>
    <t>0.8503 ms</t>
  </si>
  <si>
    <t>Frequency=3609377 Hz, Resolution=277.0561 ns, Timer=TSC</t>
  </si>
  <si>
    <t>33.72 ms</t>
  </si>
  <si>
    <t>0.3087 ms</t>
  </si>
  <si>
    <t>0.2887 ms</t>
  </si>
  <si>
    <t>37.35 ms</t>
  </si>
  <si>
    <t>0.2535 ms</t>
  </si>
  <si>
    <t>0.2372 ms</t>
  </si>
  <si>
    <t>30.65 ms</t>
  </si>
  <si>
    <t>0.3561 ms</t>
  </si>
  <si>
    <t>0.2973 ms</t>
  </si>
  <si>
    <t>33.60 ms</t>
  </si>
  <si>
    <t>0.0694 ms</t>
  </si>
  <si>
    <t>0.0542 ms</t>
  </si>
  <si>
    <t>30.91 ms</t>
  </si>
  <si>
    <t>0.5871 ms</t>
  </si>
  <si>
    <t>0.6030 ms</t>
  </si>
  <si>
    <t>31.33 ms</t>
  </si>
  <si>
    <t>0.5297 ms</t>
  </si>
  <si>
    <t>0.4424 ms</t>
  </si>
  <si>
    <t>optimized the Add code a little - maybe try the resize stuff with different sizes</t>
  </si>
  <si>
    <t>31.07 ms</t>
  </si>
  <si>
    <t>0.6056 ms</t>
  </si>
  <si>
    <t>0.8490 ms</t>
  </si>
  <si>
    <t>30.55 ms</t>
  </si>
  <si>
    <t>24.75 ms</t>
  </si>
  <si>
    <t>0.2396 ms</t>
  </si>
  <si>
    <t>0.2241 ms</t>
  </si>
  <si>
    <t>24.66 ms</t>
  </si>
  <si>
    <t>this set of resizes made it 20% faster</t>
  </si>
  <si>
    <t>30.72 ms</t>
  </si>
  <si>
    <t>0.1708 ms</t>
  </si>
  <si>
    <t>0.1514 ms</t>
  </si>
  <si>
    <t>32.51 ms</t>
  </si>
  <si>
    <t>0.6311 ms</t>
  </si>
  <si>
    <t>0.8207 ms</t>
  </si>
  <si>
    <t>turned off resizes and it's 7% slower with higher error and std dev - could try the same indexArray size that HashSet uses?</t>
  </si>
  <si>
    <t>31.45 ms</t>
  </si>
  <si>
    <t>0.9099 ms</t>
  </si>
  <si>
    <t>1.1508 ms</t>
  </si>
  <si>
    <t>27.87 ms</t>
  </si>
  <si>
    <t>0.2664 ms</t>
  </si>
  <si>
    <t>0.2362 ms</t>
  </si>
  <si>
    <t>tried lower range of resizes</t>
  </si>
  <si>
    <t>30.49 ms</t>
  </si>
  <si>
    <t>0.6190 ms</t>
  </si>
  <si>
    <t>0.5169 ms</t>
  </si>
  <si>
    <t>26.06 ms</t>
  </si>
  <si>
    <t>0.4291 ms</t>
  </si>
  <si>
    <t>0.3804 ms</t>
  </si>
  <si>
    <t>30.81 ms</t>
  </si>
  <si>
    <t>0.3477 ms</t>
  </si>
  <si>
    <t>0.2715 ms</t>
  </si>
  <si>
    <t>24.90 ms</t>
  </si>
  <si>
    <t>0.0984 ms</t>
  </si>
  <si>
    <t>0.0872 ms</t>
  </si>
  <si>
    <t>30.88 ms</t>
  </si>
  <si>
    <t>0.6166 ms</t>
  </si>
  <si>
    <t>0.7101 ms</t>
  </si>
  <si>
    <t>25.00 ms</t>
  </si>
  <si>
    <t>0.1832 ms</t>
  </si>
  <si>
    <t>0.1530 ms</t>
  </si>
  <si>
    <t>31.21 ms</t>
  </si>
  <si>
    <t>0.6438 ms</t>
  </si>
  <si>
    <t>1.0023 ms</t>
  </si>
  <si>
    <t>30.66 ms</t>
  </si>
  <si>
    <t>25.07 ms</t>
  </si>
  <si>
    <t>0.4865 ms</t>
  </si>
  <si>
    <t>0.6659 ms</t>
  </si>
  <si>
    <t>24.63 ms</t>
  </si>
  <si>
    <t>30.74 ms</t>
  </si>
  <si>
    <t>0.1287 ms</t>
  </si>
  <si>
    <t>0.1204 ms</t>
  </si>
  <si>
    <t>24.73 ms</t>
  </si>
  <si>
    <t>0.2577 ms</t>
  </si>
  <si>
    <t>0.2152 ms</t>
  </si>
  <si>
    <t>198.4 ns</t>
  </si>
  <si>
    <t>3.8692 ns</t>
  </si>
  <si>
    <t>3.8001 ns</t>
  </si>
  <si>
    <t>207.0 ns</t>
  </si>
  <si>
    <t>2.6038 ns</t>
  </si>
  <si>
    <t>2.4356 ns</t>
  </si>
  <si>
    <t>1,528.6 ns</t>
  </si>
  <si>
    <t>17.4798 ns</t>
  </si>
  <si>
    <t>15.4954 ns</t>
  </si>
  <si>
    <t>1,204.2 ns</t>
  </si>
  <si>
    <t>0.4364 ns</t>
  </si>
  <si>
    <t>0.4082 ns</t>
  </si>
  <si>
    <t>16,318.6 ns</t>
  </si>
  <si>
    <t>12.8803 ns</t>
  </si>
  <si>
    <t>12.0483 ns</t>
  </si>
  <si>
    <t>12,843.9 ns</t>
  </si>
  <si>
    <t>33.0757 ns</t>
  </si>
  <si>
    <t>30.9390 ns</t>
  </si>
  <si>
    <t>33,005.7 ns</t>
  </si>
  <si>
    <t>649.7302 ns</t>
  </si>
  <si>
    <t>607.7580 ns</t>
  </si>
  <si>
    <t>26,430.1 ns</t>
  </si>
  <si>
    <t>324.8813 ns</t>
  </si>
  <si>
    <t>303.8942 ns</t>
  </si>
  <si>
    <t>50,535.3 ns</t>
  </si>
  <si>
    <t>29.9227 ns</t>
  </si>
  <si>
    <t>27.9897 ns</t>
  </si>
  <si>
    <t>43,536.9 ns</t>
  </si>
  <si>
    <t>504.5137 ns</t>
  </si>
  <si>
    <t>471.9225 ns</t>
  </si>
  <si>
    <t>68,744.4 ns</t>
  </si>
  <si>
    <t>63.7888 ns</t>
  </si>
  <si>
    <t>56.5471 ns</t>
  </si>
  <si>
    <t>55,509.9 ns</t>
  </si>
  <si>
    <t>84.8410 ns</t>
  </si>
  <si>
    <t>75.2093 ns</t>
  </si>
  <si>
    <t>84,865.4 ns</t>
  </si>
  <si>
    <t>69.4340 ns</t>
  </si>
  <si>
    <t>57.9806 ns</t>
  </si>
  <si>
    <t>70,652.1 ns</t>
  </si>
  <si>
    <t>693.9900 ns</t>
  </si>
  <si>
    <t>579.5131 ns</t>
  </si>
  <si>
    <t>102,496.6 ns</t>
  </si>
  <si>
    <t>1,515.6389 ns</t>
  </si>
  <si>
    <t>1,417.7295 ns</t>
  </si>
  <si>
    <t>84,790.8 ns</t>
  </si>
  <si>
    <t>59.8078 ns</t>
  </si>
  <si>
    <t>53.0181 ns</t>
  </si>
  <si>
    <t>123,448.8 ns</t>
  </si>
  <si>
    <t>107.6642 ns</t>
  </si>
  <si>
    <t>100.7092 ns</t>
  </si>
  <si>
    <t>99,038.7 ns</t>
  </si>
  <si>
    <t>852.7457 ns</t>
  </si>
  <si>
    <t>797.6588 ns</t>
  </si>
  <si>
    <t>163,690.5 ns</t>
  </si>
  <si>
    <t>3,196.1483 ns</t>
  </si>
  <si>
    <t>3,139.0450 ns</t>
  </si>
  <si>
    <t>135,538.3 ns</t>
  </si>
  <si>
    <t>59.5499 ns</t>
  </si>
  <si>
    <t>55.7030 ns</t>
  </si>
  <si>
    <t>178,263.1 ns</t>
  </si>
  <si>
    <t>204.2592 ns</t>
  </si>
  <si>
    <t>181.0705 ns</t>
  </si>
  <si>
    <t>153,876.1 ns</t>
  </si>
  <si>
    <t>60.5400 ns</t>
  </si>
  <si>
    <t>50.5536 ns</t>
  </si>
  <si>
    <t>203,823.0 ns</t>
  </si>
  <si>
    <t>2,023.6093 ns</t>
  </si>
  <si>
    <t>1,892.8854 ns</t>
  </si>
  <si>
    <t>173,017.1 ns</t>
  </si>
  <si>
    <t>49.8569 ns</t>
  </si>
  <si>
    <t>44.1968 ns</t>
  </si>
  <si>
    <t>419,330.0 ns</t>
  </si>
  <si>
    <t>7,886.4428 ns</t>
  </si>
  <si>
    <t>7,376.9835 ns</t>
  </si>
  <si>
    <t>351,267.8 ns</t>
  </si>
  <si>
    <t>7,003.6516 ns</t>
  </si>
  <si>
    <t>6,551.2201 ns</t>
  </si>
  <si>
    <t>677,096.7 ns</t>
  </si>
  <si>
    <t>279.1259 ns</t>
  </si>
  <si>
    <t>261.0945 ns</t>
  </si>
  <si>
    <t>540,148.1 ns</t>
  </si>
  <si>
    <t>408.5310 ns</t>
  </si>
  <si>
    <t>382.1402 ns</t>
  </si>
  <si>
    <t>928,620.5 ns</t>
  </si>
  <si>
    <t>5,633.8630 ns</t>
  </si>
  <si>
    <t>5,269.9190 ns</t>
  </si>
  <si>
    <t>690,457.5 ns</t>
  </si>
  <si>
    <t>404.2873 ns</t>
  </si>
  <si>
    <t>315.6409 ns</t>
  </si>
  <si>
    <t>1,182,617.0 ns</t>
  </si>
  <si>
    <t>1,657.0891 ns</t>
  </si>
  <si>
    <t>1,468.9663 ns</t>
  </si>
  <si>
    <t>904,573.8 ns</t>
  </si>
  <si>
    <t>7,651.3474 ns</t>
  </si>
  <si>
    <t>6,389.2216 ns</t>
  </si>
  <si>
    <t>1,311,210.6 ns</t>
  </si>
  <si>
    <t>6,604.7900 ns</t>
  </si>
  <si>
    <t>5,515.2988 ns</t>
  </si>
  <si>
    <t>1,125,956.9 ns</t>
  </si>
  <si>
    <t>3,233.6790 ns</t>
  </si>
  <si>
    <t>2,866.5722 ns</t>
  </si>
  <si>
    <t>1,766,711.9 ns</t>
  </si>
  <si>
    <t>631.6186 ns</t>
  </si>
  <si>
    <t>559.9135 ns</t>
  </si>
  <si>
    <t>1,242,960.4 ns</t>
  </si>
  <si>
    <t>21,523.5437 ns</t>
  </si>
  <si>
    <t>20,133.1361 ns</t>
  </si>
  <si>
    <t>1,806,508.6 ns</t>
  </si>
  <si>
    <t>15,955.8062 ns</t>
  </si>
  <si>
    <t>12,457.2439 ns</t>
  </si>
  <si>
    <t>1,378,968.0 ns</t>
  </si>
  <si>
    <t>3,284.4175 ns</t>
  </si>
  <si>
    <t>2,911.5506 ns</t>
  </si>
  <si>
    <t>2,099,028.4 ns</t>
  </si>
  <si>
    <t>8,253.5808 ns</t>
  </si>
  <si>
    <t>7,720.4046 ns</t>
  </si>
  <si>
    <t>1,600,417.3 ns</t>
  </si>
  <si>
    <t>30,555.1567 ns</t>
  </si>
  <si>
    <t>28,581.3125 ns</t>
  </si>
  <si>
    <t>2,565,083.7 ns</t>
  </si>
  <si>
    <t>34,300.7182 ns</t>
  </si>
  <si>
    <t>32,084.9131 ns</t>
  </si>
  <si>
    <t>2,017,419.6 ns</t>
  </si>
  <si>
    <t>4,441.2709 ns</t>
  </si>
  <si>
    <t>4,154.3675 ns</t>
  </si>
  <si>
    <t>30,196,275.0 ns</t>
  </si>
  <si>
    <t>58,661.0285 ns</t>
  </si>
  <si>
    <t>45,798.6725 ns</t>
  </si>
  <si>
    <t>24,609,704.4 ns</t>
  </si>
  <si>
    <t>77,392.8151 ns</t>
  </si>
  <si>
    <t>64,626.5057 ns</t>
  </si>
  <si>
    <t>630,720,580.6 ns</t>
  </si>
  <si>
    <t>3,584,159.0439 ns</t>
  </si>
  <si>
    <t>3,177,263.6360 ns</t>
  </si>
  <si>
    <t>581,144,779.3 ns</t>
  </si>
  <si>
    <t>1,087,030.3006 ns</t>
  </si>
  <si>
    <t>1,016,808.8176 ns</t>
  </si>
  <si>
    <t>292.6 ns</t>
  </si>
  <si>
    <t>5.8319 ns</t>
  </si>
  <si>
    <t>5.4552 ns</t>
  </si>
  <si>
    <t>290.8 ns</t>
  </si>
  <si>
    <t>302.4 ns</t>
  </si>
  <si>
    <t>0.8910 ns</t>
  </si>
  <si>
    <t>0.7440 ns</t>
  </si>
  <si>
    <t>302.6 ns</t>
  </si>
  <si>
    <t>2,535.4 ns</t>
  </si>
  <si>
    <t>13.4938 ns</t>
  </si>
  <si>
    <t>12.6221 ns</t>
  </si>
  <si>
    <t>2,529.8 ns</t>
  </si>
  <si>
    <t>2,803.0 ns</t>
  </si>
  <si>
    <t>11.4824 ns</t>
  </si>
  <si>
    <t>9.5883 ns</t>
  </si>
  <si>
    <t>2,806.1 ns</t>
  </si>
  <si>
    <t>33,801.3 ns</t>
  </si>
  <si>
    <t>522.7480 ns</t>
  </si>
  <si>
    <t>488.9788 ns</t>
  </si>
  <si>
    <t>33,399.0 ns</t>
  </si>
  <si>
    <t>29,679.6 ns</t>
  </si>
  <si>
    <t>510.4920 ns</t>
  </si>
  <si>
    <t>477.5145 ns</t>
  </si>
  <si>
    <t>29,418.1 ns</t>
  </si>
  <si>
    <t>74,960.6 ns</t>
  </si>
  <si>
    <t>70.3049 ns</t>
  </si>
  <si>
    <t>65.7632 ns</t>
  </si>
  <si>
    <t>74,963.3 ns</t>
  </si>
  <si>
    <t>61,745.7 ns</t>
  </si>
  <si>
    <t>58.4168 ns</t>
  </si>
  <si>
    <t>54.6431 ns</t>
  </si>
  <si>
    <t>61,724.8 ns</t>
  </si>
  <si>
    <t>105,551.2 ns</t>
  </si>
  <si>
    <t>1,051.0731 ns</t>
  </si>
  <si>
    <t>983.1745 ns</t>
  </si>
  <si>
    <t>104,909.7 ns</t>
  </si>
  <si>
    <t>99,342.6 ns</t>
  </si>
  <si>
    <t>1,423.4938 ns</t>
  </si>
  <si>
    <t>1,331.5370 ns</t>
  </si>
  <si>
    <t>98,553.9 ns</t>
  </si>
  <si>
    <t>137,608.1 ns</t>
  </si>
  <si>
    <t>78.6784 ns</t>
  </si>
  <si>
    <t>73.5958 ns</t>
  </si>
  <si>
    <t>137,597.2 ns</t>
  </si>
  <si>
    <t>127,650.8 ns</t>
  </si>
  <si>
    <t>231.2647 ns</t>
  </si>
  <si>
    <t>205.0101 ns</t>
  </si>
  <si>
    <t>127,613.4 ns</t>
  </si>
  <si>
    <t>213,963.5 ns</t>
  </si>
  <si>
    <t>120.4062 ns</t>
  </si>
  <si>
    <t>106.7369 ns</t>
  </si>
  <si>
    <t>213,928.6 ns</t>
  </si>
  <si>
    <t>200,877.3 ns</t>
  </si>
  <si>
    <t>480.5078 ns</t>
  </si>
  <si>
    <t>401.2458 ns</t>
  </si>
  <si>
    <t>201,017.4 ns</t>
  </si>
  <si>
    <t>247,101.3 ns</t>
  </si>
  <si>
    <t>176.4256 ns</t>
  </si>
  <si>
    <t>147.3234 ns</t>
  </si>
  <si>
    <t>247,073.5 ns</t>
  </si>
  <si>
    <t>235,584.3 ns</t>
  </si>
  <si>
    <t>4,641.8882 ns</t>
  </si>
  <si>
    <t>4,966.7683 ns</t>
  </si>
  <si>
    <t>232,753.5 ns</t>
  </si>
  <si>
    <t>287,446.5 ns</t>
  </si>
  <si>
    <t>5,730.4406 ns</t>
  </si>
  <si>
    <t>5,360.2577 ns</t>
  </si>
  <si>
    <t>284,891.2 ns</t>
  </si>
  <si>
    <t>265,127.0 ns</t>
  </si>
  <si>
    <t>251.7870 ns</t>
  </si>
  <si>
    <t>223.2026 ns</t>
  </si>
  <si>
    <t>265,096.5 ns</t>
  </si>
  <si>
    <t>321,858.3 ns</t>
  </si>
  <si>
    <t>719.2616 ns</t>
  </si>
  <si>
    <t>637.6067 ns</t>
  </si>
  <si>
    <t>322,074.3 ns</t>
  </si>
  <si>
    <t>298,944.0 ns</t>
  </si>
  <si>
    <t>589.6406 ns</t>
  </si>
  <si>
    <t>460.3526 ns</t>
  </si>
  <si>
    <t>298,837.5 ns</t>
  </si>
  <si>
    <t>454,594.9 ns</t>
  </si>
  <si>
    <t>8,442.8068 ns</t>
  </si>
  <si>
    <t>7,897.4067 ns</t>
  </si>
  <si>
    <t>450,221.6 ns</t>
  </si>
  <si>
    <t>419,853.9 ns</t>
  </si>
  <si>
    <t>160.6236 ns</t>
  </si>
  <si>
    <t>134.1280 ns</t>
  </si>
  <si>
    <t>419,849.4 ns</t>
  </si>
  <si>
    <t>482,768.8 ns</t>
  </si>
  <si>
    <t>650.4044 ns</t>
  </si>
  <si>
    <t>608.3887 ns</t>
  </si>
  <si>
    <t>482,875.7 ns</t>
  </si>
  <si>
    <t>454,571.0 ns</t>
  </si>
  <si>
    <t>198.9308 ns</t>
  </si>
  <si>
    <t>166.1162 ns</t>
  </si>
  <si>
    <t>454,572.1 ns</t>
  </si>
  <si>
    <t>875,493.6 ns</t>
  </si>
  <si>
    <t>7,991.1765 ns</t>
  </si>
  <si>
    <t>7,474.9514 ns</t>
  </si>
  <si>
    <t>875,641.2 ns</t>
  </si>
  <si>
    <t>1,100,311.9 ns</t>
  </si>
  <si>
    <t>1,539.0350 ns</t>
  </si>
  <si>
    <t>1,439.6143 ns</t>
  </si>
  <si>
    <t>1,100,559.0 ns</t>
  </si>
  <si>
    <t>1,223,325.0 ns</t>
  </si>
  <si>
    <t>6,589.0803 ns</t>
  </si>
  <si>
    <t>5,502.1805 ns</t>
  </si>
  <si>
    <t>1,221,240.7 ns</t>
  </si>
  <si>
    <t>1,536,866.4 ns</t>
  </si>
  <si>
    <t>26,848.6702 ns</t>
  </si>
  <si>
    <t>25,114.2628 ns</t>
  </si>
  <si>
    <t>1,519,655.5 ns</t>
  </si>
  <si>
    <t>1,950,414.5 ns</t>
  </si>
  <si>
    <t>12,272.9014 ns</t>
  </si>
  <si>
    <t>11,480.0795 ns</t>
  </si>
  <si>
    <t>1,955,396.6 ns</t>
  </si>
  <si>
    <t>1,753,918.0 ns</t>
  </si>
  <si>
    <t>33,938.4006 ns</t>
  </si>
  <si>
    <t>31,746.0010 ns</t>
  </si>
  <si>
    <t>1,743,477.4 ns</t>
  </si>
  <si>
    <t>2,280,994.2 ns</t>
  </si>
  <si>
    <t>44,641.2805 ns</t>
  </si>
  <si>
    <t>51,408.9650 ns</t>
  </si>
  <si>
    <t>2,259,328.5 ns</t>
  </si>
  <si>
    <t>2,111,275.3 ns</t>
  </si>
  <si>
    <t>24,167.2696 ns</t>
  </si>
  <si>
    <t>22,606.0790 ns</t>
  </si>
  <si>
    <t>2,120,705.5 ns</t>
  </si>
  <si>
    <t>2,628,120.4 ns</t>
  </si>
  <si>
    <t>9,065.4419 ns</t>
  </si>
  <si>
    <t>8,036.2782 ns</t>
  </si>
  <si>
    <t>2,625,846.7 ns</t>
  </si>
  <si>
    <t>2,478,062.1 ns</t>
  </si>
  <si>
    <t>17,564.5626 ns</t>
  </si>
  <si>
    <t>14,667.2053 ns</t>
  </si>
  <si>
    <t>2,471,236.8 ns</t>
  </si>
  <si>
    <t>3,148,579.9 ns</t>
  </si>
  <si>
    <t>59,128.2346 ns</t>
  </si>
  <si>
    <t>55,308.5873 ns</t>
  </si>
  <si>
    <t>3,124,253.7 ns</t>
  </si>
  <si>
    <t>3,361,364.0 ns</t>
  </si>
  <si>
    <t>32,312.6393 ns</t>
  </si>
  <si>
    <t>28,644.3131 ns</t>
  </si>
  <si>
    <t>3,371,618.5 ns</t>
  </si>
  <si>
    <t>4,039,146.2 ns</t>
  </si>
  <si>
    <t>48,346.9674 ns</t>
  </si>
  <si>
    <t>45,223.7833 ns</t>
  </si>
  <si>
    <t>4,022,542.8 ns</t>
  </si>
  <si>
    <t>3,651,819.3 ns</t>
  </si>
  <si>
    <t>60,084.4610 ns</t>
  </si>
  <si>
    <t>53,263.3096 ns</t>
  </si>
  <si>
    <t>3,662,591.6 ns</t>
  </si>
  <si>
    <t>4,339,932.9 ns</t>
  </si>
  <si>
    <t>24,283.1209 ns</t>
  </si>
  <si>
    <t>22,714.4463 ns</t>
  </si>
  <si>
    <t>4,338,595.1 ns</t>
  </si>
  <si>
    <t>4,049,265.7 ns</t>
  </si>
  <si>
    <t>38,648.0253 ns</t>
  </si>
  <si>
    <t>34,260.4677 ns</t>
  </si>
  <si>
    <t>4,047,400.8 ns</t>
  </si>
  <si>
    <t>4,864,949.0 ns</t>
  </si>
  <si>
    <t>91,927.7439 ns</t>
  </si>
  <si>
    <t>102,177.4437 ns</t>
  </si>
  <si>
    <t>4,810,561.1 ns</t>
  </si>
  <si>
    <t>4,325,837.8 ns</t>
  </si>
  <si>
    <t>26,885.1438 ns</t>
  </si>
  <si>
    <t>25,148.3802 ns</t>
  </si>
  <si>
    <t>4,325,648.6 ns</t>
  </si>
  <si>
    <t>75,388,061.0 ns</t>
  </si>
  <si>
    <t>86,309.9134 ns</t>
  </si>
  <si>
    <t>80,734.3466 ns</t>
  </si>
  <si>
    <t>75,405,454.8 ns</t>
  </si>
  <si>
    <t>61,035,790.3 ns</t>
  </si>
  <si>
    <t>185,334.7069 ns</t>
  </si>
  <si>
    <t>173,362.1998 ns</t>
  </si>
  <si>
    <t>61,039,465.9 ns</t>
  </si>
  <si>
    <t>1,350,354,622.6 ns</t>
  </si>
  <si>
    <t>2,973,224.7168 ns</t>
  </si>
  <si>
    <t>2,321,298.2885 ns</t>
  </si>
  <si>
    <t>1,349,423,460.1 ns</t>
  </si>
  <si>
    <t>1,382,487,529.7 ns</t>
  </si>
  <si>
    <t>3,057,532.6725 ns</t>
  </si>
  <si>
    <t>2,553,178.2579 ns</t>
  </si>
  <si>
    <t>1,381,430,091.7 ns</t>
  </si>
  <si>
    <t>331.6 ns</t>
  </si>
  <si>
    <t>0.5464 ns</t>
  </si>
  <si>
    <t>0.4844 ns</t>
  </si>
  <si>
    <t>332.8 ns</t>
  </si>
  <si>
    <t>3.3531 ns</t>
  </si>
  <si>
    <t>2.9725 ns</t>
  </si>
  <si>
    <t>332.9 ns</t>
  </si>
  <si>
    <t>3,009.2 ns</t>
  </si>
  <si>
    <t>1.4634 ns</t>
  </si>
  <si>
    <t>1.2973 ns</t>
  </si>
  <si>
    <t>3,009.1 ns</t>
  </si>
  <si>
    <t>3,236.7 ns</t>
  </si>
  <si>
    <t>10.2811 ns</t>
  </si>
  <si>
    <t>9.1139 ns</t>
  </si>
  <si>
    <t>3,237.2 ns</t>
  </si>
  <si>
    <t>40,150.9 ns</t>
  </si>
  <si>
    <t>31.0463 ns</t>
  </si>
  <si>
    <t>25.9251 ns</t>
  </si>
  <si>
    <t>40,148.7 ns</t>
  </si>
  <si>
    <t>35,558.7 ns</t>
  </si>
  <si>
    <t>447.4219 ns</t>
  </si>
  <si>
    <t>418.5188 ns</t>
  </si>
  <si>
    <t>35,350.0 ns</t>
  </si>
  <si>
    <t>87,205.2 ns</t>
  </si>
  <si>
    <t>52.7072 ns</t>
  </si>
  <si>
    <t>46.7235 ns</t>
  </si>
  <si>
    <t>87,202.6 ns</t>
  </si>
  <si>
    <t>75,253.3 ns</t>
  </si>
  <si>
    <t>232.7962 ns</t>
  </si>
  <si>
    <t>217.7577 ns</t>
  </si>
  <si>
    <t>75,166.1 ns</t>
  </si>
  <si>
    <t>122,443.0 ns</t>
  </si>
  <si>
    <t>76.8625 ns</t>
  </si>
  <si>
    <t>68.1366 ns</t>
  </si>
  <si>
    <t>122,436.1 ns</t>
  </si>
  <si>
    <t>116,227.0 ns</t>
  </si>
  <si>
    <t>50.2986 ns</t>
  </si>
  <si>
    <t>42.0016 ns</t>
  </si>
  <si>
    <t>116,227.4 ns</t>
  </si>
  <si>
    <t>160,138.4 ns</t>
  </si>
  <si>
    <t>128.0830 ns</t>
  </si>
  <si>
    <t>106.9551 ns</t>
  </si>
  <si>
    <t>160,127.2 ns</t>
  </si>
  <si>
    <t>152,619.8 ns</t>
  </si>
  <si>
    <t>90.7531 ns</t>
  </si>
  <si>
    <t>84.8905 ns</t>
  </si>
  <si>
    <t>152,607.1 ns</t>
  </si>
  <si>
    <t>245,424.8 ns</t>
  </si>
  <si>
    <t>4,599.4769 ns</t>
  </si>
  <si>
    <t>4,302.3535 ns</t>
  </si>
  <si>
    <t>245,424.0 ns</t>
  </si>
  <si>
    <t>230,228.6 ns</t>
  </si>
  <si>
    <t>130.6527 ns</t>
  </si>
  <si>
    <t>109.1009 ns</t>
  </si>
  <si>
    <t>230,231.6 ns</t>
  </si>
  <si>
    <t>280,754.5 ns</t>
  </si>
  <si>
    <t>130.8478 ns</t>
  </si>
  <si>
    <t>109.2639 ns</t>
  </si>
  <si>
    <t>280,727.6 ns</t>
  </si>
  <si>
    <t>269,524.6 ns</t>
  </si>
  <si>
    <t>702.2458 ns</t>
  </si>
  <si>
    <t>656.8811 ns</t>
  </si>
  <si>
    <t>269,868.6 ns</t>
  </si>
  <si>
    <t>324,242.1 ns</t>
  </si>
  <si>
    <t>173.4698 ns</t>
  </si>
  <si>
    <t>153.7765 ns</t>
  </si>
  <si>
    <t>324,192.7 ns</t>
  </si>
  <si>
    <t>306,197.4 ns</t>
  </si>
  <si>
    <t>283.1323 ns</t>
  </si>
  <si>
    <t>236.4283 ns</t>
  </si>
  <si>
    <t>306,139.4 ns</t>
  </si>
  <si>
    <t>366,289.6 ns</t>
  </si>
  <si>
    <t>480.6318 ns</t>
  </si>
  <si>
    <t>426.0675 ns</t>
  </si>
  <si>
    <t>366,371.4 ns</t>
  </si>
  <si>
    <t>350,261.5 ns</t>
  </si>
  <si>
    <t>3,862.0907 ns</t>
  </si>
  <si>
    <t>3,423.6428 ns</t>
  </si>
  <si>
    <t>348,099.9 ns</t>
  </si>
  <si>
    <t>503,351.8 ns</t>
  </si>
  <si>
    <t>1,052.4234 ns</t>
  </si>
  <si>
    <t>984.4375 ns</t>
  </si>
  <si>
    <t>502,908.8 ns</t>
  </si>
  <si>
    <t>478,125.0 ns</t>
  </si>
  <si>
    <t>826.8301 ns</t>
  </si>
  <si>
    <t>732.9633 ns</t>
  </si>
  <si>
    <t>478,410.6 ns</t>
  </si>
  <si>
    <t>542,369.0 ns</t>
  </si>
  <si>
    <t>746.0751 ns</t>
  </si>
  <si>
    <t>697.8791 ns</t>
  </si>
  <si>
    <t>542,072.7 ns</t>
  </si>
  <si>
    <t>515,639.8 ns</t>
  </si>
  <si>
    <t>708.9267 ns</t>
  </si>
  <si>
    <t>591.9859 ns</t>
  </si>
  <si>
    <t>515,528.5 ns</t>
  </si>
  <si>
    <t>1,027,348.7 ns</t>
  </si>
  <si>
    <t>13,184.1614 ns</t>
  </si>
  <si>
    <t>11,009.3719 ns</t>
  </si>
  <si>
    <t>1,023,338.6 ns</t>
  </si>
  <si>
    <t>1,237,476.7 ns</t>
  </si>
  <si>
    <t>754.9597 ns</t>
  </si>
  <si>
    <t>630.4255 ns</t>
  </si>
  <si>
    <t>1,237,590.3 ns</t>
  </si>
  <si>
    <t>1,419,955.9 ns</t>
  </si>
  <si>
    <t>5,480.1843 ns</t>
  </si>
  <si>
    <t>5,126.1678 ns</t>
  </si>
  <si>
    <t>1,418,514.3 ns</t>
  </si>
  <si>
    <t>1,771,716.1 ns</t>
  </si>
  <si>
    <t>3,652.1951 ns</t>
  </si>
  <si>
    <t>3,237.5758 ns</t>
  </si>
  <si>
    <t>1,772,344.8 ns</t>
  </si>
  <si>
    <t>2,185,394.1 ns</t>
  </si>
  <si>
    <t>18,983.3938 ns</t>
  </si>
  <si>
    <t>16,828.2841 ns</t>
  </si>
  <si>
    <t>2,181,943.9 ns</t>
  </si>
  <si>
    <t>2,034,603.2 ns</t>
  </si>
  <si>
    <t>24,846.2915 ns</t>
  </si>
  <si>
    <t>23,241.2365 ns</t>
  </si>
  <si>
    <t>2,033,589.9 ns</t>
  </si>
  <si>
    <t>2,646,607.4 ns</t>
  </si>
  <si>
    <t>15,001.0418 ns</t>
  </si>
  <si>
    <t>14,031.9838 ns</t>
  </si>
  <si>
    <t>2,642,392.7 ns</t>
  </si>
  <si>
    <t>2,453,146.4 ns</t>
  </si>
  <si>
    <t>17,327.0601 ns</t>
  </si>
  <si>
    <t>16,207.7428 ns</t>
  </si>
  <si>
    <t>2,451,322.2 ns</t>
  </si>
  <si>
    <t>3,109,982.1 ns</t>
  </si>
  <si>
    <t>15,071.5768 ns</t>
  </si>
  <si>
    <t>11,766.8958 ns</t>
  </si>
  <si>
    <t>3,111,561.2 ns</t>
  </si>
  <si>
    <t>2,914,593.0 ns</t>
  </si>
  <si>
    <t>17,729.4831 ns</t>
  </si>
  <si>
    <t>16,584.1695 ns</t>
  </si>
  <si>
    <t>2,912,956.3 ns</t>
  </si>
  <si>
    <t>3,561,444.8 ns</t>
  </si>
  <si>
    <t>17,992.5831 ns</t>
  </si>
  <si>
    <t>16,830.2734 ns</t>
  </si>
  <si>
    <t>3,558,770.8 ns</t>
  </si>
  <si>
    <t>3,883,617.9 ns</t>
  </si>
  <si>
    <t>46,460.9597 ns</t>
  </si>
  <si>
    <t>41,186.4306 ns</t>
  </si>
  <si>
    <t>3,886,429.2 ns</t>
  </si>
  <si>
    <t>4,747,346.1 ns</t>
  </si>
  <si>
    <t>25,959.1818 ns</t>
  </si>
  <si>
    <t>24,282.2347 ns</t>
  </si>
  <si>
    <t>4,754,394.6 ns</t>
  </si>
  <si>
    <t>4,288,188.0 ns</t>
  </si>
  <si>
    <t>31,931.4553 ns</t>
  </si>
  <si>
    <t>28,306.4034 ns</t>
  </si>
  <si>
    <t>4,280,378.4 ns</t>
  </si>
  <si>
    <t>5,147,779.7 ns</t>
  </si>
  <si>
    <t>27,233.5758 ns</t>
  </si>
  <si>
    <t>25,474.3037 ns</t>
  </si>
  <si>
    <t>5,149,420.5 ns</t>
  </si>
  <si>
    <t>4,770,607.3 ns</t>
  </si>
  <si>
    <t>33,550.7509 ns</t>
  </si>
  <si>
    <t>31,383.3932 ns</t>
  </si>
  <si>
    <t>4,776,082.2 ns</t>
  </si>
  <si>
    <t>5,665,143.0 ns</t>
  </si>
  <si>
    <t>109,311.4643 ns</t>
  </si>
  <si>
    <t>138,244.0023 ns</t>
  </si>
  <si>
    <t>5,594,211.7 ns</t>
  </si>
  <si>
    <t>5,176,081.0 ns</t>
  </si>
  <si>
    <t>20,779.3046 ns</t>
  </si>
  <si>
    <t>18,420.3123 ns</t>
  </si>
  <si>
    <t>5,174,212.4 ns</t>
  </si>
  <si>
    <t>82,780,976.4 ns</t>
  </si>
  <si>
    <t>86,084.4438 ns</t>
  </si>
  <si>
    <t>80,523.4421 ns</t>
  </si>
  <si>
    <t>82,795,372.8 ns</t>
  </si>
  <si>
    <t>77,973,108.4 ns</t>
  </si>
  <si>
    <t>1,507,713.9923 ns</t>
  </si>
  <si>
    <t>1,851,608.1837 ns</t>
  </si>
  <si>
    <t>76,770,787.4 ns</t>
  </si>
  <si>
    <t>1,392,040,473.1 ns</t>
  </si>
  <si>
    <t>14,413,964.6325 ns</t>
  </si>
  <si>
    <t>13,482,831.4603 ns</t>
  </si>
  <si>
    <t>1,385,752,998.4 ns</t>
  </si>
  <si>
    <t>1,666,402,516.7 ns</t>
  </si>
  <si>
    <t>2,232,399.7749 ns</t>
  </si>
  <si>
    <t>1,742,910.9032 ns</t>
  </si>
  <si>
    <t>1,665,816,289.1 ns</t>
  </si>
  <si>
    <t>479.1 ns</t>
  </si>
  <si>
    <t>8.9188 ns</t>
  </si>
  <si>
    <t>8.7595 ns</t>
  </si>
  <si>
    <t>479.8 ns</t>
  </si>
  <si>
    <t>318.0 ns</t>
  </si>
  <si>
    <t>0.3651 ns</t>
  </si>
  <si>
    <t>0.3415 ns</t>
  </si>
  <si>
    <t>317.9 ns</t>
  </si>
  <si>
    <t>4,952.5 ns</t>
  </si>
  <si>
    <t>15.3369 ns</t>
  </si>
  <si>
    <t>14.3461 ns</t>
  </si>
  <si>
    <t>4,951.8 ns</t>
  </si>
  <si>
    <t>5,067.4 ns</t>
  </si>
  <si>
    <t>3.9653 ns</t>
  </si>
  <si>
    <t>3.5152 ns</t>
  </si>
  <si>
    <t>5,067.2 ns</t>
  </si>
  <si>
    <t>57,274.8 ns</t>
  </si>
  <si>
    <t>1,101.0856 ns</t>
  </si>
  <si>
    <t>1,130.7339 ns</t>
  </si>
  <si>
    <t>56,599.8 ns</t>
  </si>
  <si>
    <t>51,512.9 ns</t>
  </si>
  <si>
    <t>25.4730 ns</t>
  </si>
  <si>
    <t>23.8274 ns</t>
  </si>
  <si>
    <t>51,509.3 ns</t>
  </si>
  <si>
    <t>115,301.5 ns</t>
  </si>
  <si>
    <t>61.7113 ns</t>
  </si>
  <si>
    <t>57.7248 ns</t>
  </si>
  <si>
    <t>115,297.7 ns</t>
  </si>
  <si>
    <t>105,917.6 ns</t>
  </si>
  <si>
    <t>1,974.8708 ns</t>
  </si>
  <si>
    <t>1,847.2954 ns</t>
  </si>
  <si>
    <t>104,887.4 ns</t>
  </si>
  <si>
    <t>165,148.1 ns</t>
  </si>
  <si>
    <t>124.2483 ns</t>
  </si>
  <si>
    <t>116.2219 ns</t>
  </si>
  <si>
    <t>165,120.8 ns</t>
  </si>
  <si>
    <t>159,318.8 ns</t>
  </si>
  <si>
    <t>197.1472 ns</t>
  </si>
  <si>
    <t>184.4117 ns</t>
  </si>
  <si>
    <t>159,367.6 ns</t>
  </si>
  <si>
    <t>220,152.3 ns</t>
  </si>
  <si>
    <t>4,278.3850 ns</t>
  </si>
  <si>
    <t>6,135.9320 ns</t>
  </si>
  <si>
    <t>216,488.6 ns</t>
  </si>
  <si>
    <t>208,485.0 ns</t>
  </si>
  <si>
    <t>2,061.8771 ns</t>
  </si>
  <si>
    <t>1,721.7607 ns</t>
  </si>
  <si>
    <t>207,739.8 ns</t>
  </si>
  <si>
    <t>313,757.8 ns</t>
  </si>
  <si>
    <t>143.7852 ns</t>
  </si>
  <si>
    <t>127.4618 ns</t>
  </si>
  <si>
    <t>313,758.7 ns</t>
  </si>
  <si>
    <t>302,134.2 ns</t>
  </si>
  <si>
    <t>239.1898 ns</t>
  </si>
  <si>
    <t>186.7437 ns</t>
  </si>
  <si>
    <t>302,110.8 ns</t>
  </si>
  <si>
    <t>371,238.1 ns</t>
  </si>
  <si>
    <t>1,176.3279 ns</t>
  </si>
  <si>
    <t>1,100.3379 ns</t>
  </si>
  <si>
    <t>371,810.9 ns</t>
  </si>
  <si>
    <t>361,068.6 ns</t>
  </si>
  <si>
    <t>8,419.4437 ns</t>
  </si>
  <si>
    <t>10,647.9005 ns</t>
  </si>
  <si>
    <t>355,425.9 ns</t>
  </si>
  <si>
    <t>433,020.2 ns</t>
  </si>
  <si>
    <t>8,489.8036 ns</t>
  </si>
  <si>
    <t>9,436.3942 ns</t>
  </si>
  <si>
    <t>427,301.4 ns</t>
  </si>
  <si>
    <t>409,250.7 ns</t>
  </si>
  <si>
    <t>188.1402 ns</t>
  </si>
  <si>
    <t>166.7814 ns</t>
  </si>
  <si>
    <t>409,285.2 ns</t>
  </si>
  <si>
    <t>487,399.8 ns</t>
  </si>
  <si>
    <t>2,090.4657 ns</t>
  </si>
  <si>
    <t>1,955.4229 ns</t>
  </si>
  <si>
    <t>487,721.4 ns</t>
  </si>
  <si>
    <t>478,952.9 ns</t>
  </si>
  <si>
    <t>10,331.6831 ns</t>
  </si>
  <si>
    <t>11,483.6383 ns</t>
  </si>
  <si>
    <t>473,555.4 ns</t>
  </si>
  <si>
    <t>640,211.2 ns</t>
  </si>
  <si>
    <t>218.7014 ns</t>
  </si>
  <si>
    <t>182.6256 ns</t>
  </si>
  <si>
    <t>640,157.6 ns</t>
  </si>
  <si>
    <t>616,244.7 ns</t>
  </si>
  <si>
    <t>1,407.5500 ns</t>
  </si>
  <si>
    <t>1,098.9224 ns</t>
  </si>
  <si>
    <t>616,456.2 ns</t>
  </si>
  <si>
    <t>703,234.4 ns</t>
  </si>
  <si>
    <t>3,306.7476 ns</t>
  </si>
  <si>
    <t>2,581.6910 ns</t>
  </si>
  <si>
    <t>703,677.2 ns</t>
  </si>
  <si>
    <t>666,888.5 ns</t>
  </si>
  <si>
    <t>342.2572 ns</t>
  </si>
  <si>
    <t>303.4021 ns</t>
  </si>
  <si>
    <t>666,867.9 ns</t>
  </si>
  <si>
    <t>1,309,056.3 ns</t>
  </si>
  <si>
    <t>6,388.0388 ns</t>
  </si>
  <si>
    <t>5,975.3754 ns</t>
  </si>
  <si>
    <t>1,310,058.8 ns</t>
  </si>
  <si>
    <t>1,512,795.8 ns</t>
  </si>
  <si>
    <t>714.6059 ns</t>
  </si>
  <si>
    <t>668.4428 ns</t>
  </si>
  <si>
    <t>1,512,834.1 ns</t>
  </si>
  <si>
    <t>1,905,380.2 ns</t>
  </si>
  <si>
    <t>18,231.6832 ns</t>
  </si>
  <si>
    <t>16,161.9122 ns</t>
  </si>
  <si>
    <t>1,905,193.2 ns</t>
  </si>
  <si>
    <t>1,847,597.0 ns</t>
  </si>
  <si>
    <t>9,466.6472 ns</t>
  </si>
  <si>
    <t>8,855.1076 ns</t>
  </si>
  <si>
    <t>1,845,836.0 ns</t>
  </si>
  <si>
    <t>2,752,058.4 ns</t>
  </si>
  <si>
    <t>9,312.4767 ns</t>
  </si>
  <si>
    <t>7,776.3398 ns</t>
  </si>
  <si>
    <t>2,753,103.3 ns</t>
  </si>
  <si>
    <t>2,703,739.3 ns</t>
  </si>
  <si>
    <t>53,051.4862 ns</t>
  </si>
  <si>
    <t>67,093.1436 ns</t>
  </si>
  <si>
    <t>2,679,314.6 ns</t>
  </si>
  <si>
    <t>3,368,342.1 ns</t>
  </si>
  <si>
    <t>10,607.9178 ns</t>
  </si>
  <si>
    <t>9,922.6528 ns</t>
  </si>
  <si>
    <t>3,368,004.7 ns</t>
  </si>
  <si>
    <t>3,232,055.7 ns</t>
  </si>
  <si>
    <t>8,377.0084 ns</t>
  </si>
  <si>
    <t>7,425.9997 ns</t>
  </si>
  <si>
    <t>3,230,388.8 ns</t>
  </si>
  <si>
    <t>4,120,731.3 ns</t>
  </si>
  <si>
    <t>81,436.3928 ns</t>
  </si>
  <si>
    <t>96,944.2326 ns</t>
  </si>
  <si>
    <t>4,054,030.4 ns</t>
  </si>
  <si>
    <t>3,835,707.8 ns</t>
  </si>
  <si>
    <t>9,077.1748 ns</t>
  </si>
  <si>
    <t>8,490.7949 ns</t>
  </si>
  <si>
    <t>3,834,662.2 ns</t>
  </si>
  <si>
    <t>4,610,490.7 ns</t>
  </si>
  <si>
    <t>6,896.8024 ns</t>
  </si>
  <si>
    <t>5,759.1424 ns</t>
  </si>
  <si>
    <t>4,610,835.6 ns</t>
  </si>
  <si>
    <t>4,942,224.0 ns</t>
  </si>
  <si>
    <t>28,457.5334 ns</t>
  </si>
  <si>
    <t>22,217.7702 ns</t>
  </si>
  <si>
    <t>4,943,134.4 ns</t>
  </si>
  <si>
    <t>5,757,025.3 ns</t>
  </si>
  <si>
    <t>11,448.0809 ns</t>
  </si>
  <si>
    <t>8,937.9086 ns</t>
  </si>
  <si>
    <t>5,754,837.9 ns</t>
  </si>
  <si>
    <t>5,474,511.5 ns</t>
  </si>
  <si>
    <t>16,644.6123 ns</t>
  </si>
  <si>
    <t>15,569.3806 ns</t>
  </si>
  <si>
    <t>5,480,280.9 ns</t>
  </si>
  <si>
    <t>6,414,033.5 ns</t>
  </si>
  <si>
    <t>18,817.0772 ns</t>
  </si>
  <si>
    <t>17,601.5057 ns</t>
  </si>
  <si>
    <t>6,404,483.5 ns</t>
  </si>
  <si>
    <t>6,216,705.6 ns</t>
  </si>
  <si>
    <t>124,196.7558 ns</t>
  </si>
  <si>
    <t>116,173.7224 ns</t>
  </si>
  <si>
    <t>6,171,511.8 ns</t>
  </si>
  <si>
    <t>7,083,881.6 ns</t>
  </si>
  <si>
    <t>13,465.9598 ns</t>
  </si>
  <si>
    <t>11,937.2226 ns</t>
  </si>
  <si>
    <t>7,082,841.1 ns</t>
  </si>
  <si>
    <t>6,690,044.4 ns</t>
  </si>
  <si>
    <t>13,848.8791 ns</t>
  </si>
  <si>
    <t>12,276.6706 ns</t>
  </si>
  <si>
    <t>6,688,604.4 ns</t>
  </si>
  <si>
    <t>105,821,539.5 ns</t>
  </si>
  <si>
    <t>360,284.0535 ns</t>
  </si>
  <si>
    <t>300,853.5020 ns</t>
  </si>
  <si>
    <t>105,779,252.2 ns</t>
  </si>
  <si>
    <t>101,090,051.5 ns</t>
  </si>
  <si>
    <t>171,603.2856 ns</t>
  </si>
  <si>
    <t>160,517.8198 ns</t>
  </si>
  <si>
    <t>101,067,691.2 ns</t>
  </si>
  <si>
    <t>1,544,379,286.8 ns</t>
  </si>
  <si>
    <t>1,404,990.3830 ns</t>
  </si>
  <si>
    <t>1,173,230.6021 ns</t>
  </si>
  <si>
    <t>1,544,125,205.0 ns</t>
  </si>
  <si>
    <t>1,619,010,585.9 ns</t>
  </si>
  <si>
    <t>6,894,205.6487 ns</t>
  </si>
  <si>
    <t>6,111,533.7345 ns</t>
  </si>
  <si>
    <t>1,616,785,112.8 ns</t>
  </si>
  <si>
    <t>529.6 ns</t>
  </si>
  <si>
    <t>0.3295 ns</t>
  </si>
  <si>
    <t>0.2921 ns</t>
  </si>
  <si>
    <t>0.2261 ns</t>
  </si>
  <si>
    <t>0.1888 ns</t>
  </si>
  <si>
    <t>4,942.2 ns</t>
  </si>
  <si>
    <t>94.4202 ns</t>
  </si>
  <si>
    <t>92.7333 ns</t>
  </si>
  <si>
    <t>5,019.6 ns</t>
  </si>
  <si>
    <t>4.0092 ns</t>
  </si>
  <si>
    <t>3.7502 ns</t>
  </si>
  <si>
    <t>56,222.9 ns</t>
  </si>
  <si>
    <t>158.6676 ns</t>
  </si>
  <si>
    <t>140.6547 ns</t>
  </si>
  <si>
    <t>51,177.2 ns</t>
  </si>
  <si>
    <t>28.1517 ns</t>
  </si>
  <si>
    <t>23.5079 ns</t>
  </si>
  <si>
    <t>115,886.0 ns</t>
  </si>
  <si>
    <t>131.8365 ns</t>
  </si>
  <si>
    <t>102.9292 ns</t>
  </si>
  <si>
    <t>104,908.4 ns</t>
  </si>
  <si>
    <t>65.9053 ns</t>
  </si>
  <si>
    <t>61.6478 ns</t>
  </si>
  <si>
    <t>166,342.1 ns</t>
  </si>
  <si>
    <t>102.0235 ns</t>
  </si>
  <si>
    <t>90.4412 ns</t>
  </si>
  <si>
    <t>163,508.6 ns</t>
  </si>
  <si>
    <t>2,442.4908 ns</t>
  </si>
  <si>
    <t>2,284.7074 ns</t>
  </si>
  <si>
    <t>219,033.2 ns</t>
  </si>
  <si>
    <t>408.1409 ns</t>
  </si>
  <si>
    <t>340.8161 ns</t>
  </si>
  <si>
    <t>209,657.2 ns</t>
  </si>
  <si>
    <t>83.7544 ns</t>
  </si>
  <si>
    <t>69.9387 ns</t>
  </si>
  <si>
    <t>322,101.9 ns</t>
  </si>
  <si>
    <t>5,118.0286 ns</t>
  </si>
  <si>
    <t>4,787.4071 ns</t>
  </si>
  <si>
    <t>303,850.7 ns</t>
  </si>
  <si>
    <t>135.7702 ns</t>
  </si>
  <si>
    <t>126.9995 ns</t>
  </si>
  <si>
    <t>374,639.7 ns</t>
  </si>
  <si>
    <t>1,456.8817 ns</t>
  </si>
  <si>
    <t>1,362.7681 ns</t>
  </si>
  <si>
    <t>357,021.4 ns</t>
  </si>
  <si>
    <t>262.6792 ns</t>
  </si>
  <si>
    <t>232.8583 ns</t>
  </si>
  <si>
    <t>430,879.0 ns</t>
  </si>
  <si>
    <t>649.1874 ns</t>
  </si>
  <si>
    <t>506.8428 ns</t>
  </si>
  <si>
    <t>413,758.8 ns</t>
  </si>
  <si>
    <t>1,276.3998 ns</t>
  </si>
  <si>
    <t>1,131.4952 ns</t>
  </si>
  <si>
    <t>487,804.0 ns</t>
  </si>
  <si>
    <t>239.5163 ns</t>
  </si>
  <si>
    <t>224.0437 ns</t>
  </si>
  <si>
    <t>472,724.8 ns</t>
  </si>
  <si>
    <t>5,997.3893 ns</t>
  </si>
  <si>
    <t>5,609.9617 ns</t>
  </si>
  <si>
    <t>645,340.7 ns</t>
  </si>
  <si>
    <t>1,383.2715 ns</t>
  </si>
  <si>
    <t>1,293.9130 ns</t>
  </si>
  <si>
    <t>614,205.7 ns</t>
  </si>
  <si>
    <t>486.7391 ns</t>
  </si>
  <si>
    <t>431.4815 ns</t>
  </si>
  <si>
    <t>714,249.1 ns</t>
  </si>
  <si>
    <t>10,712.4208 ns</t>
  </si>
  <si>
    <t>10,020.4050 ns</t>
  </si>
  <si>
    <t>680,517.2 ns</t>
  </si>
  <si>
    <t>1,588.5133 ns</t>
  </si>
  <si>
    <t>1,326.4805 ns</t>
  </si>
  <si>
    <t>1,310,424.9 ns</t>
  </si>
  <si>
    <t>8,037.1173 ns</t>
  </si>
  <si>
    <t>7,517.9245 ns</t>
  </si>
  <si>
    <t>1,540,536.5 ns</t>
  </si>
  <si>
    <t>7,945.8876 ns</t>
  </si>
  <si>
    <t>6,203.6264 ns</t>
  </si>
  <si>
    <t>1,923,888.5 ns</t>
  </si>
  <si>
    <t>18,619.5110 ns</t>
  </si>
  <si>
    <t>16,505.7115 ns</t>
  </si>
  <si>
    <t>1,832,047.3 ns</t>
  </si>
  <si>
    <t>6,575.0969 ns</t>
  </si>
  <si>
    <t>6,150.3497 ns</t>
  </si>
  <si>
    <t>2,811,896.3 ns</t>
  </si>
  <si>
    <t>56,287.8444 ns</t>
  </si>
  <si>
    <t>67,006.6747 ns</t>
  </si>
  <si>
    <t>2,654,550.9 ns</t>
  </si>
  <si>
    <t>14,861.7973 ns</t>
  </si>
  <si>
    <t>12,410.2738 ns</t>
  </si>
  <si>
    <t>3,361,305.1 ns</t>
  </si>
  <si>
    <t>8,327.6256 ns</t>
  </si>
  <si>
    <t>7,789.6662 ns</t>
  </si>
  <si>
    <t>3,223,214.9 ns</t>
  </si>
  <si>
    <t>17,085.1006 ns</t>
  </si>
  <si>
    <t>15,981.4137 ns</t>
  </si>
  <si>
    <t>4,117,330.5 ns</t>
  </si>
  <si>
    <t>95,097.7539 ns</t>
  </si>
  <si>
    <t>105,700.9015 ns</t>
  </si>
  <si>
    <t>3,835,644.7 ns</t>
  </si>
  <si>
    <t>12,101.0173 ns</t>
  </si>
  <si>
    <t>11,319.2991 ns</t>
  </si>
  <si>
    <t>4,648,204.3 ns</t>
  </si>
  <si>
    <t>21,557.7472 ns</t>
  </si>
  <si>
    <t>20,165.1301 ns</t>
  </si>
  <si>
    <t>4,947,328.1 ns</t>
  </si>
  <si>
    <t>27,603.0515 ns</t>
  </si>
  <si>
    <t>25,819.9115 ns</t>
  </si>
  <si>
    <t>5,904,510.9 ns</t>
  </si>
  <si>
    <t>117,210.4058 ns</t>
  </si>
  <si>
    <t>115,116.2909 ns</t>
  </si>
  <si>
    <t>5,420,913.2 ns</t>
  </si>
  <si>
    <t>8,948.7446 ns</t>
  </si>
  <si>
    <t>8,370.6613 ns</t>
  </si>
  <si>
    <t>6,489,568.9 ns</t>
  </si>
  <si>
    <t>24,603.4427 ns</t>
  </si>
  <si>
    <t>23,014.0756 ns</t>
  </si>
  <si>
    <t>6,221,729.5 ns</t>
  </si>
  <si>
    <t>96,520.3463 ns</t>
  </si>
  <si>
    <t>90,285.1918 ns</t>
  </si>
  <si>
    <t>7,096,953.4 ns</t>
  </si>
  <si>
    <t>43,021.6329 ns</t>
  </si>
  <si>
    <t>40,242.4621 ns</t>
  </si>
  <si>
    <t>6,628,442.1 ns</t>
  </si>
  <si>
    <t>15,777.0002 ns</t>
  </si>
  <si>
    <t>14,757.8158 ns</t>
  </si>
  <si>
    <t>107,292,788.3 ns</t>
  </si>
  <si>
    <t>2,048,665.7071 ns</t>
  </si>
  <si>
    <t>2,192,049.3542 ns</t>
  </si>
  <si>
    <t>100,134,071.2 ns</t>
  </si>
  <si>
    <t>113,899.2699 ns</t>
  </si>
  <si>
    <t>106,541.4478 ns</t>
  </si>
  <si>
    <t>1,539,594,698.0 ns</t>
  </si>
  <si>
    <t>1,686,450.0840 ns</t>
  </si>
  <si>
    <t>1,408,262.1999 ns</t>
  </si>
  <si>
    <t>1,609,739,042.8 ns</t>
  </si>
  <si>
    <t>4,176,334.6025 ns</t>
  </si>
  <si>
    <t>3,487,428.5402 ns</t>
  </si>
  <si>
    <t>33.06 ns</t>
  </si>
  <si>
    <t>0.0526 ns</t>
  </si>
  <si>
    <t>0.0466 ns</t>
  </si>
  <si>
    <t>33.05 ns</t>
  </si>
  <si>
    <t>18.68 ns</t>
  </si>
  <si>
    <t>0.3947 ns</t>
  </si>
  <si>
    <t>0.3692 ns</t>
  </si>
  <si>
    <t>18.39 ns</t>
  </si>
  <si>
    <t>42.72 ns</t>
  </si>
  <si>
    <t>0.7245 ns</t>
  </si>
  <si>
    <t>0.6777 ns</t>
  </si>
  <si>
    <t>42.32 ns</t>
  </si>
  <si>
    <t>22.50 ns</t>
  </si>
  <si>
    <t>0.0134 ns</t>
  </si>
  <si>
    <t>0.0119 ns</t>
  </si>
  <si>
    <t>22.49 ns</t>
  </si>
  <si>
    <t>50.51 ns</t>
  </si>
  <si>
    <t>0.8401 ns</t>
  </si>
  <si>
    <t>0.7447 ns</t>
  </si>
  <si>
    <t>50.18 ns</t>
  </si>
  <si>
    <t>28.52 ns</t>
  </si>
  <si>
    <t>0.3474 ns</t>
  </si>
  <si>
    <t>0.3250 ns</t>
  </si>
  <si>
    <t>28.33 ns</t>
  </si>
  <si>
    <t>102.31 ns</t>
  </si>
  <si>
    <t>0.0279 ns</t>
  </si>
  <si>
    <t>0.0248 ns</t>
  </si>
  <si>
    <t>102.32 ns</t>
  </si>
  <si>
    <t>37.61 ns</t>
  </si>
  <si>
    <t>0.4843 ns</t>
  </si>
  <si>
    <t>0.4293 ns</t>
  </si>
  <si>
    <t>37.50 ns</t>
  </si>
  <si>
    <t>110.57 ns</t>
  </si>
  <si>
    <t>1.1242 ns</t>
  </si>
  <si>
    <t>1.0516 ns</t>
  </si>
  <si>
    <t>109.88 ns</t>
  </si>
  <si>
    <t>46.79 ns</t>
  </si>
  <si>
    <t>0.0417 ns</t>
  </si>
  <si>
    <t>0.0390 ns</t>
  </si>
  <si>
    <t>46.80 ns</t>
  </si>
  <si>
    <t>118.49 ns</t>
  </si>
  <si>
    <t>0.0804 ns</t>
  </si>
  <si>
    <t>0.0752 ns</t>
  </si>
  <si>
    <t>118.47 ns</t>
  </si>
  <si>
    <t>58.55 ns</t>
  </si>
  <si>
    <t>0.0362 ns</t>
  </si>
  <si>
    <t>0.0283 ns</t>
  </si>
  <si>
    <t>58.54 ns</t>
  </si>
  <si>
    <t>127.96 ns</t>
  </si>
  <si>
    <t>1.7414 ns</t>
  </si>
  <si>
    <t>1.6289 ns</t>
  </si>
  <si>
    <t>126.88 ns</t>
  </si>
  <si>
    <t>72.54 ns</t>
  </si>
  <si>
    <t>0.0348 ns</t>
  </si>
  <si>
    <t>0.0326 ns</t>
  </si>
  <si>
    <t>72.53 ns</t>
  </si>
  <si>
    <t>193.09 ns</t>
  </si>
  <si>
    <t>0.1522 ns</t>
  </si>
  <si>
    <t>193.11 ns</t>
  </si>
  <si>
    <t>89.10 ns</t>
  </si>
  <si>
    <t>1.2853 ns</t>
  </si>
  <si>
    <t>1.2022 ns</t>
  </si>
  <si>
    <t>88.42 ns</t>
  </si>
  <si>
    <t>207.42 ns</t>
  </si>
  <si>
    <t>3.1882 ns</t>
  </si>
  <si>
    <t>2.9822 ns</t>
  </si>
  <si>
    <t>205.54 ns</t>
  </si>
  <si>
    <t>105.96 ns</t>
  </si>
  <si>
    <t>0.0558 ns</t>
  </si>
  <si>
    <t>0.0522 ns</t>
  </si>
  <si>
    <t>105.95 ns</t>
  </si>
  <si>
    <t>213.02 ns</t>
  </si>
  <si>
    <t>0.1447 ns</t>
  </si>
  <si>
    <t>0.1130 ns</t>
  </si>
  <si>
    <t>213.03 ns</t>
  </si>
  <si>
    <t>127.28 ns</t>
  </si>
  <si>
    <t>1.7591 ns</t>
  </si>
  <si>
    <t>1.6454 ns</t>
  </si>
  <si>
    <t>126.92 ns</t>
  </si>
  <si>
    <t>391.81 ns</t>
  </si>
  <si>
    <t>0.1003 ns</t>
  </si>
  <si>
    <t>0.0889 ns</t>
  </si>
  <si>
    <t>456.16 ns</t>
  </si>
  <si>
    <t>7.3468 ns</t>
  </si>
  <si>
    <t>6.8722 ns</t>
  </si>
  <si>
    <t>451.94 ns</t>
  </si>
  <si>
    <t>478.32 ns</t>
  </si>
  <si>
    <t>0.5390 ns</t>
  </si>
  <si>
    <t>0.4778 ns</t>
  </si>
  <si>
    <t>478.30 ns</t>
  </si>
  <si>
    <t>531.61 ns</t>
  </si>
  <si>
    <t>14.4596 ns</t>
  </si>
  <si>
    <t>14.8489 ns</t>
  </si>
  <si>
    <t>523.80 ns</t>
  </si>
  <si>
    <t>737.78 ns</t>
  </si>
  <si>
    <t>0.5448 ns</t>
  </si>
  <si>
    <t>0.5096 ns</t>
  </si>
  <si>
    <t>737.60 ns</t>
  </si>
  <si>
    <t>750.43 ns</t>
  </si>
  <si>
    <t>0.8777 ns</t>
  </si>
  <si>
    <t>750.73 ns</t>
  </si>
  <si>
    <t>836.61 ns</t>
  </si>
  <si>
    <t>8.5168 ns</t>
  </si>
  <si>
    <t>7.9666 ns</t>
  </si>
  <si>
    <t>836.18 ns</t>
  </si>
  <si>
    <t>878.32 ns</t>
  </si>
  <si>
    <t>0.4474 ns</t>
  </si>
  <si>
    <t>0.3966 ns</t>
  </si>
  <si>
    <t>878.30 ns</t>
  </si>
  <si>
    <t>940.31 ns</t>
  </si>
  <si>
    <t>0.6779 ns</t>
  </si>
  <si>
    <t>0.5293 ns</t>
  </si>
  <si>
    <t>940.43 ns</t>
  </si>
  <si>
    <t>978.27 ns</t>
  </si>
  <si>
    <t>18.6710 ns</t>
  </si>
  <si>
    <t>21.5015 ns</t>
  </si>
  <si>
    <t>969.85 ns</t>
  </si>
  <si>
    <t>1,039.18 ns</t>
  </si>
  <si>
    <t>2.6998 ns</t>
  </si>
  <si>
    <t>2.5254 ns</t>
  </si>
  <si>
    <t>1,038.91 ns</t>
  </si>
  <si>
    <t>1,334.08 ns</t>
  </si>
  <si>
    <t>0.5194 ns</t>
  </si>
  <si>
    <t>0.4859 ns</t>
  </si>
  <si>
    <t>1,334.11 ns</t>
  </si>
  <si>
    <t>1,164.18 ns</t>
  </si>
  <si>
    <t>1.8787 ns</t>
  </si>
  <si>
    <t>1.5688 ns</t>
  </si>
  <si>
    <t>1,164.69 ns</t>
  </si>
  <si>
    <t>1,415.35 ns</t>
  </si>
  <si>
    <t>18.0121 ns</t>
  </si>
  <si>
    <t>16.8485 ns</t>
  </si>
  <si>
    <t>1,409.20 ns</t>
  </si>
  <si>
    <t>1,610.53 ns</t>
  </si>
  <si>
    <t>1.6432 ns</t>
  </si>
  <si>
    <t>1.5371 ns</t>
  </si>
  <si>
    <t>1,497.34 ns</t>
  </si>
  <si>
    <t>24.5492 ns</t>
  </si>
  <si>
    <t>21.7622 ns</t>
  </si>
  <si>
    <t>1,492.18 ns</t>
  </si>
  <si>
    <t>1,680.49 ns</t>
  </si>
  <si>
    <t>3.2690 ns</t>
  </si>
  <si>
    <t>2.5522 ns</t>
  </si>
  <si>
    <t>1,680.21 ns</t>
  </si>
  <si>
    <t>1,560.94 ns</t>
  </si>
  <si>
    <t>1.9692 ns</t>
  </si>
  <si>
    <t>1.8420 ns</t>
  </si>
  <si>
    <t>1,561.37 ns</t>
  </si>
  <si>
    <t>3,517.47 ns</t>
  </si>
  <si>
    <t>45.3517 ns</t>
  </si>
  <si>
    <t>42.4220 ns</t>
  </si>
  <si>
    <t>3,496.00 ns</t>
  </si>
  <si>
    <t>3,043.99 ns</t>
  </si>
  <si>
    <t>41.3210 ns</t>
  </si>
  <si>
    <t>38.6517 ns</t>
  </si>
  <si>
    <t>3,022.80 ns</t>
  </si>
  <si>
    <t>4,785.02 ns</t>
  </si>
  <si>
    <t>2.4818 ns</t>
  </si>
  <si>
    <t>2.2001 ns</t>
  </si>
  <si>
    <t>4,785.11 ns</t>
  </si>
  <si>
    <t>5,031.50 ns</t>
  </si>
  <si>
    <t>22.3355 ns</t>
  </si>
  <si>
    <t>20.8927 ns</t>
  </si>
  <si>
    <t>5,021.62 ns</t>
  </si>
  <si>
    <t>6,116.24 ns</t>
  </si>
  <si>
    <t>58.4564 ns</t>
  </si>
  <si>
    <t>51.8200 ns</t>
  </si>
  <si>
    <t>6,095.82 ns</t>
  </si>
  <si>
    <t>6,223.08 ns</t>
  </si>
  <si>
    <t>74.9492 ns</t>
  </si>
  <si>
    <t>70.1075 ns</t>
  </si>
  <si>
    <t>6,203.45 ns</t>
  </si>
  <si>
    <t>9,031.60 ns</t>
  </si>
  <si>
    <t>5.4621 ns</t>
  </si>
  <si>
    <t>5.1093 ns</t>
  </si>
  <si>
    <t>9,030.52 ns</t>
  </si>
  <si>
    <t>7,360.97 ns</t>
  </si>
  <si>
    <t>142.8873 ns</t>
  </si>
  <si>
    <t>140.3344 ns</t>
  </si>
  <si>
    <t>7,269.35 ns</t>
  </si>
  <si>
    <t>10,472.38 ns</t>
  </si>
  <si>
    <t>9.2516 ns</t>
  </si>
  <si>
    <t>7.7255 ns</t>
  </si>
  <si>
    <t>10,471.00 ns</t>
  </si>
  <si>
    <t>10,472.70 ns</t>
  </si>
  <si>
    <t>30.9593 ns</t>
  </si>
  <si>
    <t>27.4446 ns</t>
  </si>
  <si>
    <t>10,480.13 ns</t>
  </si>
  <si>
    <t>11,954.54 ns</t>
  </si>
  <si>
    <t>24.7374 ns</t>
  </si>
  <si>
    <t>23.1393 ns</t>
  </si>
  <si>
    <t>11,960.12 ns</t>
  </si>
  <si>
    <t>11,843.66 ns</t>
  </si>
  <si>
    <t>81.6670 ns</t>
  </si>
  <si>
    <t>68.1957 ns</t>
  </si>
  <si>
    <t>11,815.81 ns</t>
  </si>
  <si>
    <t>13,647.86 ns</t>
  </si>
  <si>
    <t>193.5229 ns</t>
  </si>
  <si>
    <t>181.0215 ns</t>
  </si>
  <si>
    <t>13,535.34 ns</t>
  </si>
  <si>
    <t>13,049.13 ns</t>
  </si>
  <si>
    <t>14.6287 ns</t>
  </si>
  <si>
    <t>12.9679 ns</t>
  </si>
  <si>
    <t>13,046.90 ns</t>
  </si>
  <si>
    <t>15,239.98 ns</t>
  </si>
  <si>
    <t>33.9156 ns</t>
  </si>
  <si>
    <t>30.0653 ns</t>
  </si>
  <si>
    <t>15,238.65 ns</t>
  </si>
  <si>
    <t>14,416.62 ns</t>
  </si>
  <si>
    <t>34.2459 ns</t>
  </si>
  <si>
    <t>28.5969 ns</t>
  </si>
  <si>
    <t>14,417.86 ns</t>
  </si>
  <si>
    <t>19,964.49 ns</t>
  </si>
  <si>
    <t>32.1395 ns</t>
  </si>
  <si>
    <t>30.0633 ns</t>
  </si>
  <si>
    <t>19,963.97 ns</t>
  </si>
  <si>
    <t>15,957.79 ns</t>
  </si>
  <si>
    <t>238.8180 ns</t>
  </si>
  <si>
    <t>223.3905 ns</t>
  </si>
  <si>
    <t>15,935.45 ns</t>
  </si>
  <si>
    <t>42,991.43 ns</t>
  </si>
  <si>
    <t>60.1155 ns</t>
  </si>
  <si>
    <t>56.2320 ns</t>
  </si>
  <si>
    <t>42,976.42 ns</t>
  </si>
  <si>
    <t>34,090.38 ns</t>
  </si>
  <si>
    <t>116.4317 ns</t>
  </si>
  <si>
    <t>97.2258 ns</t>
  </si>
  <si>
    <t>34,112.37 ns</t>
  </si>
  <si>
    <t>58,941.86 ns</t>
  </si>
  <si>
    <t>48.9294 ns</t>
  </si>
  <si>
    <t>45.7686 ns</t>
  </si>
  <si>
    <t>58,951.09 ns</t>
  </si>
  <si>
    <t>56,928.17 ns</t>
  </si>
  <si>
    <t>87.7708 ns</t>
  </si>
  <si>
    <t>82.1008 ns</t>
  </si>
  <si>
    <t>56,916.80 ns</t>
  </si>
  <si>
    <t>77,585.27 ns</t>
  </si>
  <si>
    <t>1,127.6568 ns</t>
  </si>
  <si>
    <t>1,054.8108 ns</t>
  </si>
  <si>
    <t>76,872.20 ns</t>
  </si>
  <si>
    <t>72,815.19 ns</t>
  </si>
  <si>
    <t>85.5331 ns</t>
  </si>
  <si>
    <t>80.0077 ns</t>
  </si>
  <si>
    <t>72,815.73 ns</t>
  </si>
  <si>
    <t>128,387.34 ns</t>
  </si>
  <si>
    <t>150.3848 ns</t>
  </si>
  <si>
    <t>140.6700 ns</t>
  </si>
  <si>
    <t>128,361.04 ns</t>
  </si>
  <si>
    <t>124,345.61 ns</t>
  </si>
  <si>
    <t>131.9634 ns</t>
  </si>
  <si>
    <t>110.1954 ns</t>
  </si>
  <si>
    <t>124,314.98 ns</t>
  </si>
  <si>
    <t>147,565.53 ns</t>
  </si>
  <si>
    <t>144.8378 ns</t>
  </si>
  <si>
    <t>128.3950 ns</t>
  </si>
  <si>
    <t>147,581.13 ns</t>
  </si>
  <si>
    <t>141,234.24 ns</t>
  </si>
  <si>
    <t>77.5522 ns</t>
  </si>
  <si>
    <t>68.7480 ns</t>
  </si>
  <si>
    <t>141,253.67 ns</t>
  </si>
  <si>
    <t>168,760.01 ns</t>
  </si>
  <si>
    <t>84.0053 ns</t>
  </si>
  <si>
    <t>74.4685 ns</t>
  </si>
  <si>
    <t>168,759.87 ns</t>
  </si>
  <si>
    <t>161,001.07 ns</t>
  </si>
  <si>
    <t>1,923.4586 ns</t>
  </si>
  <si>
    <t>1,705.0960 ns</t>
  </si>
  <si>
    <t>160,186.71 ns</t>
  </si>
  <si>
    <t>190,899.19 ns</t>
  </si>
  <si>
    <t>2,366.2466 ns</t>
  </si>
  <si>
    <t>2,097.6160 ns</t>
  </si>
  <si>
    <t>189,946.52 ns</t>
  </si>
  <si>
    <t>181,549.66 ns</t>
  </si>
  <si>
    <t>66.3738 ns</t>
  </si>
  <si>
    <t>58.8386 ns</t>
  </si>
  <si>
    <t>181,537.51 ns</t>
  </si>
  <si>
    <t>276,086.41 ns</t>
  </si>
  <si>
    <t>274.8033 ns</t>
  </si>
  <si>
    <t>214.5484 ns</t>
  </si>
  <si>
    <t>276,114.64 ns</t>
  </si>
  <si>
    <t>267,093.79 ns</t>
  </si>
  <si>
    <t>151.8502 ns</t>
  </si>
  <si>
    <t>134.6112 ns</t>
  </si>
  <si>
    <t>267,088.80 ns</t>
  </si>
  <si>
    <t>294,947.46 ns</t>
  </si>
  <si>
    <t>84.6707 ns</t>
  </si>
  <si>
    <t>79.2010 ns</t>
  </si>
  <si>
    <t>294,936.78 ns</t>
  </si>
  <si>
    <t>282,208.93 ns</t>
  </si>
  <si>
    <t>65.8034 ns</t>
  </si>
  <si>
    <t>54.9488 ns</t>
  </si>
  <si>
    <t>282,211.96 ns</t>
  </si>
  <si>
    <t>517,426.30 ns</t>
  </si>
  <si>
    <t>10,105.0677 ns</t>
  </si>
  <si>
    <t>10,377.1606 ns</t>
  </si>
  <si>
    <t>518,849.44 ns</t>
  </si>
  <si>
    <t>685,129.72 ns</t>
  </si>
  <si>
    <t>12,856.4310 ns</t>
  </si>
  <si>
    <t>12,025.9136 ns</t>
  </si>
  <si>
    <t>680,569.06 ns</t>
  </si>
  <si>
    <t>717,203.02 ns</t>
  </si>
  <si>
    <t>14,062.2280 ns</t>
  </si>
  <si>
    <t>13,810.9882 ns</t>
  </si>
  <si>
    <t>711,116.06 ns</t>
  </si>
  <si>
    <t>877,187.47 ns</t>
  </si>
  <si>
    <t>3,040.7383 ns</t>
  </si>
  <si>
    <t>2,844.3085 ns</t>
  </si>
  <si>
    <t>875,594.52 ns</t>
  </si>
  <si>
    <t>1,183,981.09 ns</t>
  </si>
  <si>
    <t>18,874.1803 ns</t>
  </si>
  <si>
    <t>17,654.9199 ns</t>
  </si>
  <si>
    <t>1,177,449.56 ns</t>
  </si>
  <si>
    <t>1,108,175.66 ns</t>
  </si>
  <si>
    <t>22,884.5006 ns</t>
  </si>
  <si>
    <t>27,242.3701 ns</t>
  </si>
  <si>
    <t>1,107,650.74 ns</t>
  </si>
  <si>
    <t>1,380,785.84 ns</t>
  </si>
  <si>
    <t>25,204.2898 ns</t>
  </si>
  <si>
    <t>23,576.1083 ns</t>
  </si>
  <si>
    <t>1,381,065.28 ns</t>
  </si>
  <si>
    <t>1,292,182.91 ns</t>
  </si>
  <si>
    <t>24,279.4390 ns</t>
  </si>
  <si>
    <t>22,711.0023 ns</t>
  </si>
  <si>
    <t>1,294,556.72 ns</t>
  </si>
  <si>
    <t>1,620,767.29 ns</t>
  </si>
  <si>
    <t>35,983.0814 ns</t>
  </si>
  <si>
    <t>39,995.0997 ns</t>
  </si>
  <si>
    <t>1,608,050.76 ns</t>
  </si>
  <si>
    <t>1,500,947.45 ns</t>
  </si>
  <si>
    <t>11,502.3505 ns</t>
  </si>
  <si>
    <t>10,196.5341 ns</t>
  </si>
  <si>
    <t>1,500,372.82 ns</t>
  </si>
  <si>
    <t>1,840,339.39 ns</t>
  </si>
  <si>
    <t>10,912.3346 ns</t>
  </si>
  <si>
    <t>9,673.5004 ns</t>
  </si>
  <si>
    <t>1,841,491.60 ns</t>
  </si>
  <si>
    <t>2,194,857.64 ns</t>
  </si>
  <si>
    <t>43,051.0098 ns</t>
  </si>
  <si>
    <t>51,249.1647 ns</t>
  </si>
  <si>
    <t>2,182,699.22 ns</t>
  </si>
  <si>
    <t>2,516,362.15 ns</t>
  </si>
  <si>
    <t>48,950.3232 ns</t>
  </si>
  <si>
    <t>58,271.8777 ns</t>
  </si>
  <si>
    <t>2,499,793.26 ns</t>
  </si>
  <si>
    <t>2,330,370.66 ns</t>
  </si>
  <si>
    <t>32,418.6654 ns</t>
  </si>
  <si>
    <t>27,071.0538 ns</t>
  </si>
  <si>
    <t>2,331,486.05 ns</t>
  </si>
  <si>
    <t>2,789,735.37 ns</t>
  </si>
  <si>
    <t>55,722.0534 ns</t>
  </si>
  <si>
    <t>101,890.9255 ns</t>
  </si>
  <si>
    <t>2,765,530.07 ns</t>
  </si>
  <si>
    <t>2,534,852.49 ns</t>
  </si>
  <si>
    <t>19,438.2652 ns</t>
  </si>
  <si>
    <t>18,182.5653 ns</t>
  </si>
  <si>
    <t>2,533,610.28 ns</t>
  </si>
  <si>
    <t>2,866,113.90 ns</t>
  </si>
  <si>
    <t>94,791.1629 ns</t>
  </si>
  <si>
    <t>79,154.9142 ns</t>
  </si>
  <si>
    <t>2,843,587.44 ns</t>
  </si>
  <si>
    <t>2,734,787.81 ns</t>
  </si>
  <si>
    <t>20,994.1873 ns</t>
  </si>
  <si>
    <t>19,637.9758 ns</t>
  </si>
  <si>
    <t>2,734,990.26 ns</t>
  </si>
  <si>
    <t>5,982,533.12 ns</t>
  </si>
  <si>
    <t>89,502.3880 ns</t>
  </si>
  <si>
    <t>83,720.5893 ns</t>
  </si>
  <si>
    <t>5,960,178.01 ns</t>
  </si>
  <si>
    <t>6,645,937.18 ns</t>
  </si>
  <si>
    <t>131,107.1697 ns</t>
  </si>
  <si>
    <t>128,764.7712 ns</t>
  </si>
  <si>
    <t>6,579,913.81 ns</t>
  </si>
  <si>
    <t>9,550,723.56 ns</t>
  </si>
  <si>
    <t>31,879.7826 ns</t>
  </si>
  <si>
    <t>28,260.5969 ns</t>
  </si>
  <si>
    <t>9,545,389.30 ns</t>
  </si>
  <si>
    <t>12,405,760.84 ns</t>
  </si>
  <si>
    <t>241,372.6849 ns</t>
  </si>
  <si>
    <t>353,800.9519 ns</t>
  </si>
  <si>
    <t>12,572,694.76 ns</t>
  </si>
  <si>
    <t>13,678,626.55 ns</t>
  </si>
  <si>
    <t>232,175.6981 ns</t>
  </si>
  <si>
    <t>217,177.2920 ns</t>
  </si>
  <si>
    <t>13,614,036.40 ns</t>
  </si>
  <si>
    <t>15,027,812.14 ns</t>
  </si>
  <si>
    <t>122,537.4407 ns</t>
  </si>
  <si>
    <t>108,626.2495 ns</t>
  </si>
  <si>
    <t>15,051,305.95 ns</t>
  </si>
  <si>
    <t>16,122,128.42 ns</t>
  </si>
  <si>
    <t>73,461.9772 ns</t>
  </si>
  <si>
    <t>65,122.1293 ns</t>
  </si>
  <si>
    <t>16,125,044.31 ns</t>
  </si>
  <si>
    <t>17,652,422.69 ns</t>
  </si>
  <si>
    <t>203,212.1320 ns</t>
  </si>
  <si>
    <t>190,084.7543 ns</t>
  </si>
  <si>
    <t>17,576,166.45 ns</t>
  </si>
  <si>
    <t>20,461,596.16 ns</t>
  </si>
  <si>
    <t>401,538.6070 ns</t>
  </si>
  <si>
    <t>613,191.8623 ns</t>
  </si>
  <si>
    <t>20,419,280.03 ns</t>
  </si>
  <si>
    <t>27,851,163.21 ns</t>
  </si>
  <si>
    <t>505,395.3619 ns</t>
  </si>
  <si>
    <t>472,747.1351 ns</t>
  </si>
  <si>
    <t>27,615,683.40 ns</t>
  </si>
  <si>
    <t>30,746,352.50 ns</t>
  </si>
  <si>
    <t>604,703.9020 ns</t>
  </si>
  <si>
    <t>742,630.6974 ns</t>
  </si>
  <si>
    <t>30,739,718.90 ns</t>
  </si>
  <si>
    <t>29,771,685.28 ns</t>
  </si>
  <si>
    <t>582,871.7778 ns</t>
  </si>
  <si>
    <t>817,104.8273 ns</t>
  </si>
  <si>
    <t>29,637,680.55 ns</t>
  </si>
  <si>
    <t>33,688,120.71 ns</t>
  </si>
  <si>
    <t>667,451.3544 ns</t>
  </si>
  <si>
    <t>1,151,320.7924 ns</t>
  </si>
  <si>
    <t>34,098,654.70 ns</t>
  </si>
  <si>
    <t>30,836,743.33 ns</t>
  </si>
  <si>
    <t>606,368.5288 ns</t>
  </si>
  <si>
    <t>996,280.8819 ns</t>
  </si>
  <si>
    <t>31,201,073.62 ns</t>
  </si>
  <si>
    <t>40,970,476.51 ns</t>
  </si>
  <si>
    <t>207,807.3023 ns</t>
  </si>
  <si>
    <t>184,215.7608 ns</t>
  </si>
  <si>
    <t>40,907,155.49 ns</t>
  </si>
  <si>
    <t>37,846,769.73 ns</t>
  </si>
  <si>
    <t>714,295.1708 ns</t>
  </si>
  <si>
    <t>633,204.0637 ns</t>
  </si>
  <si>
    <t>37,773,643.88 ns</t>
  </si>
  <si>
    <t>44,866,836.28 ns</t>
  </si>
  <si>
    <t>90,915.6352 ns</t>
  </si>
  <si>
    <t>75,918.6730 ns</t>
  </si>
  <si>
    <t>44,863,074.71 ns</t>
  </si>
  <si>
    <t>40,786,045.93 ns</t>
  </si>
  <si>
    <t>808,781.9944 ns</t>
  </si>
  <si>
    <t>962,797.4317 ns</t>
  </si>
  <si>
    <t>40,290,311.34 ns</t>
  </si>
  <si>
    <t>115,126,427.64 ns</t>
  </si>
  <si>
    <t>260,624.7187 ns</t>
  </si>
  <si>
    <t>243,788.5236 ns</t>
  </si>
  <si>
    <t>115,150,786.41 ns</t>
  </si>
  <si>
    <t>100,165,208.57 ns</t>
  </si>
  <si>
    <t>1,775,040.5554 ns</t>
  </si>
  <si>
    <t>1,660,374.0368 ns</t>
  </si>
  <si>
    <t>99,045,624.77 ns</t>
  </si>
  <si>
    <t>226,232,037.91 ns</t>
  </si>
  <si>
    <t>845,474.4400 ns</t>
  </si>
  <si>
    <t>749,491.0690 ns</t>
  </si>
  <si>
    <t>226,199,562.97 ns</t>
  </si>
  <si>
    <t>185,695,623.13 ns</t>
  </si>
  <si>
    <t>3,256,887.6768 ns</t>
  </si>
  <si>
    <t>3,046,494.7536 ns</t>
  </si>
  <si>
    <t>184,626,321.94 ns</t>
  </si>
  <si>
    <t>275,923,222.58 ns</t>
  </si>
  <si>
    <t>424,603.7933 ns</t>
  </si>
  <si>
    <t>397,174.6517 ns</t>
  </si>
  <si>
    <t>275,871,293.03 ns</t>
  </si>
  <si>
    <t>251,915,542.95 ns</t>
  </si>
  <si>
    <t>1,534,844.4399 ns</t>
  </si>
  <si>
    <t>1,435,694.4413 ns</t>
  </si>
  <si>
    <t>251,783,202.48 ns</t>
  </si>
  <si>
    <t>346,515,478.99 ns</t>
  </si>
  <si>
    <t>3,909,597.9774 ns</t>
  </si>
  <si>
    <t>3,264,691.3777 ns</t>
  </si>
  <si>
    <t>345,105,817.43 ns</t>
  </si>
  <si>
    <t>374,451,454.27 ns</t>
  </si>
  <si>
    <t>629,166.8571 ns</t>
  </si>
  <si>
    <t>588,523.0685 ns</t>
  </si>
  <si>
    <t>374,200,589.19 ns</t>
  </si>
  <si>
    <t>425,064,159.27 ns</t>
  </si>
  <si>
    <t>2,020,684.3482 ns</t>
  </si>
  <si>
    <t>1,890,149.3931 ns</t>
  </si>
  <si>
    <t>425,319,660.43 ns</t>
  </si>
  <si>
    <t>449,776,107.75 ns</t>
  </si>
  <si>
    <t>488,418.2677 ns</t>
  </si>
  <si>
    <t>407,851.3741 ns</t>
  </si>
  <si>
    <t>449,618,867.74 ns</t>
  </si>
  <si>
    <t>577,350,111.75 ns</t>
  </si>
  <si>
    <t>575,902.1816 ns</t>
  </si>
  <si>
    <t>510,522.2835 ns</t>
  </si>
  <si>
    <t>577,457,550.15 ns</t>
  </si>
  <si>
    <t>509,380,506.86 ns</t>
  </si>
  <si>
    <t>3,029,674.8734 ns</t>
  </si>
  <si>
    <t>2,685,727.8614 ns</t>
  </si>
  <si>
    <t>509,110,713.57 ns</t>
  </si>
  <si>
    <t>652,693,728.95 ns</t>
  </si>
  <si>
    <t>1,091,936.1987 ns</t>
  </si>
  <si>
    <t>1,021,397.7977 ns</t>
  </si>
  <si>
    <t>652,694,356.95 ns</t>
  </si>
  <si>
    <t>580,835,861.70 ns</t>
  </si>
  <si>
    <t>9,136,514.6522 ns</t>
  </si>
  <si>
    <t>8,546,301.4744 ns</t>
  </si>
  <si>
    <t>578,546,380.72 ns</t>
  </si>
  <si>
    <t>719,550,289.89 ns</t>
  </si>
  <si>
    <t>3,150,557.1507 ns</t>
  </si>
  <si>
    <t>2,947,033.1135 ns</t>
  </si>
  <si>
    <t>720,816,639.55 ns</t>
  </si>
  <si>
    <t>802,175,038.33 ns</t>
  </si>
  <si>
    <t>11,424,965.9229 ns</t>
  </si>
  <si>
    <t>10,686,920.2128 ns</t>
  </si>
  <si>
    <t>796,872,978.36 ns</t>
  </si>
  <si>
    <t>788,859,577.54 ns</t>
  </si>
  <si>
    <t>1,389,237.3748 ns</t>
  </si>
  <si>
    <t>1,160,076.1268 ns</t>
  </si>
  <si>
    <t>788,889,052.04 ns</t>
  </si>
  <si>
    <t>878,986,502.84 ns</t>
  </si>
  <si>
    <t>3,417,358.8947 ns</t>
  </si>
  <si>
    <t>3,196,599.6304 ns</t>
  </si>
  <si>
    <t>878,161,799.11 ns</t>
  </si>
  <si>
    <t>1,750,110,693.82 ns</t>
  </si>
  <si>
    <t>13,384,589.9801 ns</t>
  </si>
  <si>
    <t>11,865,090.3895 ns</t>
  </si>
  <si>
    <t>1,744,236,332.20 ns</t>
  </si>
  <si>
    <t>1,835,652,283.85 ns</t>
  </si>
  <si>
    <t>3,208,906.4867 ns</t>
  </si>
  <si>
    <t>3,001,613.1186 ns</t>
  </si>
  <si>
    <t>1,835,596,004.52 ns</t>
  </si>
  <si>
    <t>2,930,271,682.42 ns</t>
  </si>
  <si>
    <t>18,931,550.8023 ns</t>
  </si>
  <si>
    <t>16,782,326.6769 ns</t>
  </si>
  <si>
    <t>2,924,170,708.69 ns</t>
  </si>
  <si>
    <t>2,539,963,937.45 ns</t>
  </si>
  <si>
    <t>4,306,785.8171 ns</t>
  </si>
  <si>
    <t>3,362,455.0777 ns</t>
  </si>
  <si>
    <t>2,539,120,740.23 ns</t>
  </si>
  <si>
    <t>3,732,791,262.47 ns</t>
  </si>
  <si>
    <t>23,458,569.6587 ns</t>
  </si>
  <si>
    <t>20,795,410.9780 ns</t>
  </si>
  <si>
    <t>3,730,325,621.29 ns</t>
  </si>
  <si>
    <t>3,872,124,986.30 ns</t>
  </si>
  <si>
    <t>27,686,042.7526 ns</t>
  </si>
  <si>
    <t>25,897,541.5684 ns</t>
  </si>
  <si>
    <t>3,859,985,532.13 ns</t>
  </si>
  <si>
    <t>250.4 ns</t>
  </si>
  <si>
    <t>0.9834 ns</t>
  </si>
  <si>
    <t>0.7678 ns</t>
  </si>
  <si>
    <t>250.1 ns</t>
  </si>
  <si>
    <t>243.5 ns</t>
  </si>
  <si>
    <t>0.1472 ns</t>
  </si>
  <si>
    <t>0.1377 ns</t>
  </si>
  <si>
    <t>2,231.1 ns</t>
  </si>
  <si>
    <t>4.1009 ns</t>
  </si>
  <si>
    <t>3.8360 ns</t>
  </si>
  <si>
    <t>2,232.2 ns</t>
  </si>
  <si>
    <t>1,745.1 ns</t>
  </si>
  <si>
    <t>19.1378 ns</t>
  </si>
  <si>
    <t>16.9651 ns</t>
  </si>
  <si>
    <t>1,735.1 ns</t>
  </si>
  <si>
    <t>21,782.2 ns</t>
  </si>
  <si>
    <t>286.7408 ns</t>
  </si>
  <si>
    <t>268.2175 ns</t>
  </si>
  <si>
    <t>21,604.5 ns</t>
  </si>
  <si>
    <t>18,095.9 ns</t>
  </si>
  <si>
    <t>20.4761 ns</t>
  </si>
  <si>
    <t>19.1533 ns</t>
  </si>
  <si>
    <t>18,089.4 ns</t>
  </si>
  <si>
    <t>44,173.7 ns</t>
  </si>
  <si>
    <t>76.5992 ns</t>
  </si>
  <si>
    <t>71.6509 ns</t>
  </si>
  <si>
    <t>44,149.0 ns</t>
  </si>
  <si>
    <t>37,572.1 ns</t>
  </si>
  <si>
    <t>82.8727 ns</t>
  </si>
  <si>
    <t>64.7016 ns</t>
  </si>
  <si>
    <t>37,594.7 ns</t>
  </si>
  <si>
    <t>89,656.4 ns</t>
  </si>
  <si>
    <t>1,334.9468 ns</t>
  </si>
  <si>
    <t>1,248.7101 ns</t>
  </si>
  <si>
    <t>89,177.3 ns</t>
  </si>
  <si>
    <t>77,364.8 ns</t>
  </si>
  <si>
    <t>36.3714 ns</t>
  </si>
  <si>
    <t>34.0218 ns</t>
  </si>
  <si>
    <t>77,368.0 ns</t>
  </si>
  <si>
    <t>120,398.1 ns</t>
  </si>
  <si>
    <t>1,779.2584 ns</t>
  </si>
  <si>
    <t>1,664.3194 ns</t>
  </si>
  <si>
    <t>119,553.6 ns</t>
  </si>
  <si>
    <t>101,375.2 ns</t>
  </si>
  <si>
    <t>205.4181 ns</t>
  </si>
  <si>
    <t>192.1482 ns</t>
  </si>
  <si>
    <t>101,327.8 ns</t>
  </si>
  <si>
    <t>147,184.8 ns</t>
  </si>
  <si>
    <t>78.4476 ns</t>
  </si>
  <si>
    <t>73.3799 ns</t>
  </si>
  <si>
    <t>147,171.2 ns</t>
  </si>
  <si>
    <t>131,769.4 ns</t>
  </si>
  <si>
    <t>2,617.9412 ns</t>
  </si>
  <si>
    <t>6,663.4963 ns</t>
  </si>
  <si>
    <t>129,609.9 ns</t>
  </si>
  <si>
    <t>177,665.3 ns</t>
  </si>
  <si>
    <t>402.9743 ns</t>
  </si>
  <si>
    <t>357.2262 ns</t>
  </si>
  <si>
    <t>177,671.3 ns</t>
  </si>
  <si>
    <t>154,138.3 ns</t>
  </si>
  <si>
    <t>3,022.6486 ns</t>
  </si>
  <si>
    <t>2,827.3874 ns</t>
  </si>
  <si>
    <t>152,265.4 ns</t>
  </si>
  <si>
    <t>215,856.7 ns</t>
  </si>
  <si>
    <t>4,178.8627 ns</t>
  </si>
  <si>
    <t>3,908.9108 ns</t>
  </si>
  <si>
    <t>212,775.5 ns</t>
  </si>
  <si>
    <t>176,677.0 ns</t>
  </si>
  <si>
    <t>119.3225 ns</t>
  </si>
  <si>
    <t>111.6143 ns</t>
  </si>
  <si>
    <t>176,627.2 ns</t>
  </si>
  <si>
    <t>239,605.8 ns</t>
  </si>
  <si>
    <t>678.7152 ns</t>
  </si>
  <si>
    <t>601.6634 ns</t>
  </si>
  <si>
    <t>239,867.6 ns</t>
  </si>
  <si>
    <t>206,805.8 ns</t>
  </si>
  <si>
    <t>3,401.6758 ns</t>
  </si>
  <si>
    <t>3,181.9297 ns</t>
  </si>
  <si>
    <t>204,400.4 ns</t>
  </si>
  <si>
    <t>270,570.1 ns</t>
  </si>
  <si>
    <t>589.9238 ns</t>
  </si>
  <si>
    <t>492.6131 ns</t>
  </si>
  <si>
    <t>270,756.6 ns</t>
  </si>
  <si>
    <t>231,462.1 ns</t>
  </si>
  <si>
    <t>610.4165 ns</t>
  </si>
  <si>
    <t>570.9839 ns</t>
  </si>
  <si>
    <t>231,164.0 ns</t>
  </si>
  <si>
    <t>303,281.7 ns</t>
  </si>
  <si>
    <t>166.0198 ns</t>
  </si>
  <si>
    <t>147.1722 ns</t>
  </si>
  <si>
    <t>303,313.0 ns</t>
  </si>
  <si>
    <t>263,777.1 ns</t>
  </si>
  <si>
    <t>5,079.0060 ns</t>
  </si>
  <si>
    <t>5,434.4795 ns</t>
  </si>
  <si>
    <t>260,896.1 ns</t>
  </si>
  <si>
    <t>628,451.3 ns</t>
  </si>
  <si>
    <t>10,807.9537 ns</t>
  </si>
  <si>
    <t>10,109.7666 ns</t>
  </si>
  <si>
    <t>622,218.9 ns</t>
  </si>
  <si>
    <t>444,979.7 ns</t>
  </si>
  <si>
    <t>3,261.5737 ns</t>
  </si>
  <si>
    <t>3,050.8781 ns</t>
  </si>
  <si>
    <t>445,172.7 ns</t>
  </si>
  <si>
    <t>976,262.6 ns</t>
  </si>
  <si>
    <t>583.0992 ns</t>
  </si>
  <si>
    <t>516.9022 ns</t>
  </si>
  <si>
    <t>976,209.4 ns</t>
  </si>
  <si>
    <t>721,272.0 ns</t>
  </si>
  <si>
    <t>14,165.2897 ns</t>
  </si>
  <si>
    <t>15,744.6819 ns</t>
  </si>
  <si>
    <t>716,314.2 ns</t>
  </si>
  <si>
    <t>1,128,395.6 ns</t>
  </si>
  <si>
    <t>17,151.2244 ns</t>
  </si>
  <si>
    <t>14,322.0491 ns</t>
  </si>
  <si>
    <t>1,121,999.8 ns</t>
  </si>
  <si>
    <t>967,106.8 ns</t>
  </si>
  <si>
    <t>5,756.9450 ns</t>
  </si>
  <si>
    <t>5,385.0499 ns</t>
  </si>
  <si>
    <t>968,913.6 ns</t>
  </si>
  <si>
    <t>1,449,750.4 ns</t>
  </si>
  <si>
    <t>38,608.8149 ns</t>
  </si>
  <si>
    <t>36,114.7094 ns</t>
  </si>
  <si>
    <t>1,434,123.6 ns</t>
  </si>
  <si>
    <t>1,297,362.7 ns</t>
  </si>
  <si>
    <t>7,825.9994 ns</t>
  </si>
  <si>
    <t>7,320.4447 ns</t>
  </si>
  <si>
    <t>1,296,724.4 ns</t>
  </si>
  <si>
    <t>1,731,826.9 ns</t>
  </si>
  <si>
    <t>5,555.9130 ns</t>
  </si>
  <si>
    <t>4,925.1722 ns</t>
  </si>
  <si>
    <t>1,729,640.5 ns</t>
  </si>
  <si>
    <t>1,582,216.7 ns</t>
  </si>
  <si>
    <t>21,439.8857 ns</t>
  </si>
  <si>
    <t>17,903.2756 ns</t>
  </si>
  <si>
    <t>1,574,271.3 ns</t>
  </si>
  <si>
    <t>2,077,800.3 ns</t>
  </si>
  <si>
    <t>7,816.1963 ns</t>
  </si>
  <si>
    <t>7,311.2749 ns</t>
  </si>
  <si>
    <t>2,079,168.9 ns</t>
  </si>
  <si>
    <t>1,736,987.5 ns</t>
  </si>
  <si>
    <t>34,342.8334 ns</t>
  </si>
  <si>
    <t>33,729.2544 ns</t>
  </si>
  <si>
    <t>1,727,917.5 ns</t>
  </si>
  <si>
    <t>2,500,200.7 ns</t>
  </si>
  <si>
    <t>49,619.6101 ns</t>
  </si>
  <si>
    <t>50,955.6863 ns</t>
  </si>
  <si>
    <t>2,492,718.3 ns</t>
  </si>
  <si>
    <t>1,985,949.9 ns</t>
  </si>
  <si>
    <t>22,504.3111 ns</t>
  </si>
  <si>
    <t>21,050.5466 ns</t>
  </si>
  <si>
    <t>1,984,636.5 ns</t>
  </si>
  <si>
    <t>3,067,137.2 ns</t>
  </si>
  <si>
    <t>60,682.4386 ns</t>
  </si>
  <si>
    <t>56,762.3907 ns</t>
  </si>
  <si>
    <t>3,072,693.6 ns</t>
  </si>
  <si>
    <t>2,184,556.8 ns</t>
  </si>
  <si>
    <t>43,438.7019 ns</t>
  </si>
  <si>
    <t>46,478.9243 ns</t>
  </si>
  <si>
    <t>2,177,015.1 ns</t>
  </si>
  <si>
    <t>3,454,273.4 ns</t>
  </si>
  <si>
    <t>46,327.2781 ns</t>
  </si>
  <si>
    <t>41,067.9254 ns</t>
  </si>
  <si>
    <t>3,451,610.7 ns</t>
  </si>
  <si>
    <t>2,602,382.9 ns</t>
  </si>
  <si>
    <t>49,733.4791 ns</t>
  </si>
  <si>
    <t>75,948.2753 ns</t>
  </si>
  <si>
    <t>2,621,778.9 ns</t>
  </si>
  <si>
    <t>51,475,524.3 ns</t>
  </si>
  <si>
    <t>374,541.9084 ns</t>
  </si>
  <si>
    <t>350,346.7335 ns</t>
  </si>
  <si>
    <t>51,595,607.8 ns</t>
  </si>
  <si>
    <t>32,193,305.4 ns</t>
  </si>
  <si>
    <t>204,185.2890 ns</t>
  </si>
  <si>
    <t>159,414.4429 ns</t>
  </si>
  <si>
    <t>32,126,068.8 ns</t>
  </si>
  <si>
    <t>957,335,157.8 ns</t>
  </si>
  <si>
    <t>612,939.4479 ns</t>
  </si>
  <si>
    <t>478,542.8034 ns</t>
  </si>
  <si>
    <t>957,252,041.0 ns</t>
  </si>
  <si>
    <t>649,169,113.3 ns</t>
  </si>
  <si>
    <t>11,386,605.6209 ns</t>
  </si>
  <si>
    <t>10,651,037.9625 ns</t>
  </si>
  <si>
    <t>640,845,774.8 ns</t>
  </si>
  <si>
    <t>odd that it's that much faster - maybe the .75 vs. 1.0 loadfactor makes a big diff. here because the equals is more important and there will be less equals - also there will be more bouncing around cache with longer chains?</t>
  </si>
  <si>
    <t>563.4 ns</t>
  </si>
  <si>
    <t>11.1848 ns</t>
  </si>
  <si>
    <t>10.4623 ns</t>
  </si>
  <si>
    <t>556.9 ns</t>
  </si>
  <si>
    <t>531.0 ns</t>
  </si>
  <si>
    <t>0.2840 ns</t>
  </si>
  <si>
    <t>0.2656 ns</t>
  </si>
  <si>
    <t>530.9 ns</t>
  </si>
  <si>
    <t>5,350.7 ns</t>
  </si>
  <si>
    <t>20.3596 ns</t>
  </si>
  <si>
    <t>19.0444 ns</t>
  </si>
  <si>
    <t>5,362.8 ns</t>
  </si>
  <si>
    <t>4,347.1 ns</t>
  </si>
  <si>
    <t>43.3278 ns</t>
  </si>
  <si>
    <t>40.5289 ns</t>
  </si>
  <si>
    <t>4,329.0 ns</t>
  </si>
  <si>
    <t>54,912.5 ns</t>
  </si>
  <si>
    <t>948.5481 ns</t>
  </si>
  <si>
    <t>887.2725 ns</t>
  </si>
  <si>
    <t>54,425.5 ns</t>
  </si>
  <si>
    <t>44,126.3 ns</t>
  </si>
  <si>
    <t>20.9415 ns</t>
  </si>
  <si>
    <t>17.4871 ns</t>
  </si>
  <si>
    <t>44,128.9 ns</t>
  </si>
  <si>
    <t>138,127.8 ns</t>
  </si>
  <si>
    <t>80.0535 ns</t>
  </si>
  <si>
    <t>70.9653 ns</t>
  </si>
  <si>
    <t>138,110.4 ns</t>
  </si>
  <si>
    <t>116,767.2 ns</t>
  </si>
  <si>
    <t>30.3624 ns</t>
  </si>
  <si>
    <t>23.7050 ns</t>
  </si>
  <si>
    <t>116,762.8 ns</t>
  </si>
  <si>
    <t>208,338.0 ns</t>
  </si>
  <si>
    <t>100.7347 ns</t>
  </si>
  <si>
    <t>89.2987 ns</t>
  </si>
  <si>
    <t>208,327.3 ns</t>
  </si>
  <si>
    <t>186,396.3 ns</t>
  </si>
  <si>
    <t>99.9018 ns</t>
  </si>
  <si>
    <t>93.4482 ns</t>
  </si>
  <si>
    <t>186,374.2 ns</t>
  </si>
  <si>
    <t>282,214.5 ns</t>
  </si>
  <si>
    <t>3,328.4556 ns</t>
  </si>
  <si>
    <t>2,950.5892 ns</t>
  </si>
  <si>
    <t>280,714.9 ns</t>
  </si>
  <si>
    <t>238,534.2 ns</t>
  </si>
  <si>
    <t>3,828.5363 ns</t>
  </si>
  <si>
    <t>3,581.2152 ns</t>
  </si>
  <si>
    <t>236,206.4 ns</t>
  </si>
  <si>
    <t>348,452.7 ns</t>
  </si>
  <si>
    <t>194.3085 ns</t>
  </si>
  <si>
    <t>181.7563 ns</t>
  </si>
  <si>
    <t>348,426.6 ns</t>
  </si>
  <si>
    <t>296,018.0 ns</t>
  </si>
  <si>
    <t>694.0700 ns</t>
  </si>
  <si>
    <t>541.8842 ns</t>
  </si>
  <si>
    <t>295,830.6 ns</t>
  </si>
  <si>
    <t>420,697.0 ns</t>
  </si>
  <si>
    <t>271.5283 ns</t>
  </si>
  <si>
    <t>253.9878 ns</t>
  </si>
  <si>
    <t>420,702.6 ns</t>
  </si>
  <si>
    <t>360,368.8 ns</t>
  </si>
  <si>
    <t>6,916.2364 ns</t>
  </si>
  <si>
    <t>6,469.4519 ns</t>
  </si>
  <si>
    <t>356,914.9 ns</t>
  </si>
  <si>
    <t>497,157.2 ns</t>
  </si>
  <si>
    <t>441.0460 ns</t>
  </si>
  <si>
    <t>368.2934 ns</t>
  </si>
  <si>
    <t>497,301.1 ns</t>
  </si>
  <si>
    <t>421,691.3 ns</t>
  </si>
  <si>
    <t>6,129.7257 ns</t>
  </si>
  <si>
    <t>5,733.7493 ns</t>
  </si>
  <si>
    <t>417,275.4 ns</t>
  </si>
  <si>
    <t>574,079.7 ns</t>
  </si>
  <si>
    <t>599.8224 ns</t>
  </si>
  <si>
    <t>531.7269 ns</t>
  </si>
  <si>
    <t>574,171.3 ns</t>
  </si>
  <si>
    <t>483,463.0 ns</t>
  </si>
  <si>
    <t>443.9932 ns</t>
  </si>
  <si>
    <t>346.6407 ns</t>
  </si>
  <si>
    <t>483,341.7 ns</t>
  </si>
  <si>
    <t>651,371.4 ns</t>
  </si>
  <si>
    <t>1,670.6894 ns</t>
  </si>
  <si>
    <t>1,562.7639 ns</t>
  </si>
  <si>
    <t>651,738.5 ns</t>
  </si>
  <si>
    <t>553,096.2 ns</t>
  </si>
  <si>
    <t>7,471.9750 ns</t>
  </si>
  <si>
    <t>6,989.2901 ns</t>
  </si>
  <si>
    <t>549,810.8 ns</t>
  </si>
  <si>
    <t>724,916.0 ns</t>
  </si>
  <si>
    <t>607.1439 ns</t>
  </si>
  <si>
    <t>474.0180 ns</t>
  </si>
  <si>
    <t>725,162.0 ns</t>
  </si>
  <si>
    <t>613,435.6 ns</t>
  </si>
  <si>
    <t>460.9354 ns</t>
  </si>
  <si>
    <t>384.9019 ns</t>
  </si>
  <si>
    <t>613,496.4 ns</t>
  </si>
  <si>
    <t>1,208,900.6 ns</t>
  </si>
  <si>
    <t>5,715.5842 ns</t>
  </si>
  <si>
    <t>4,772.7717 ns</t>
  </si>
  <si>
    <t>1,209,045.9 ns</t>
  </si>
  <si>
    <t>1,028,572.4 ns</t>
  </si>
  <si>
    <t>19,187.5448 ns</t>
  </si>
  <si>
    <t>19,704.1959 ns</t>
  </si>
  <si>
    <t>1,016,886.9 ns</t>
  </si>
  <si>
    <t>1,881,442.7 ns</t>
  </si>
  <si>
    <t>37,555.2505 ns</t>
  </si>
  <si>
    <t>35,129.2046 ns</t>
  </si>
  <si>
    <t>1,860,165.7 ns</t>
  </si>
  <si>
    <t>1,638,720.5 ns</t>
  </si>
  <si>
    <t>11,192.0769 ns</t>
  </si>
  <si>
    <t>10,469.0756 ns</t>
  </si>
  <si>
    <t>1,640,279.0 ns</t>
  </si>
  <si>
    <t>2,473,869.1 ns</t>
  </si>
  <si>
    <t>9,594.2678 ns</t>
  </si>
  <si>
    <t>8,505.0685 ns</t>
  </si>
  <si>
    <t>2,474,532.3 ns</t>
  </si>
  <si>
    <t>2,386,391.5 ns</t>
  </si>
  <si>
    <t>27,420.0040 ns</t>
  </si>
  <si>
    <t>25,648.6888 ns</t>
  </si>
  <si>
    <t>2,386,985.9 ns</t>
  </si>
  <si>
    <t>3,358,613.1 ns</t>
  </si>
  <si>
    <t>54,224.6735 ns</t>
  </si>
  <si>
    <t>48,068.7607 ns</t>
  </si>
  <si>
    <t>3,366,370.4 ns</t>
  </si>
  <si>
    <t>2,881,339.1 ns</t>
  </si>
  <si>
    <t>52,546.1023 ns</t>
  </si>
  <si>
    <t>49,151.6567 ns</t>
  </si>
  <si>
    <t>2,901,763.8 ns</t>
  </si>
  <si>
    <t>4,031,043.4 ns</t>
  </si>
  <si>
    <t>76,511.4843 ns</t>
  </si>
  <si>
    <t>78,571.6612 ns</t>
  </si>
  <si>
    <t>4,028,720.0 ns</t>
  </si>
  <si>
    <t>3,571,634.5 ns</t>
  </si>
  <si>
    <t>30,159.3550 ns</t>
  </si>
  <si>
    <t>26,735.4826 ns</t>
  </si>
  <si>
    <t>3,572,072.4 ns</t>
  </si>
  <si>
    <t>4,893,339.9 ns</t>
  </si>
  <si>
    <t>91,455.6938 ns</t>
  </si>
  <si>
    <t>85,547.7128 ns</t>
  </si>
  <si>
    <t>4,911,162.4 ns</t>
  </si>
  <si>
    <t>4,035,866.6 ns</t>
  </si>
  <si>
    <t>64,049.6814 ns</t>
  </si>
  <si>
    <t>59,912.1117 ns</t>
  </si>
  <si>
    <t>4,042,594.4 ns</t>
  </si>
  <si>
    <t>5,621,356.5 ns</t>
  </si>
  <si>
    <t>94,747.5004 ns</t>
  </si>
  <si>
    <t>88,626.8707 ns</t>
  </si>
  <si>
    <t>5,600,640.9 ns</t>
  </si>
  <si>
    <t>4,593,121.2 ns</t>
  </si>
  <si>
    <t>37,489.3664 ns</t>
  </si>
  <si>
    <t>35,067.5766 ns</t>
  </si>
  <si>
    <t>4,584,773.1 ns</t>
  </si>
  <si>
    <t>6,277,322.7 ns</t>
  </si>
  <si>
    <t>124,389.3201 ns</t>
  </si>
  <si>
    <t>138,258.3997 ns</t>
  </si>
  <si>
    <t>6,256,104.3 ns</t>
  </si>
  <si>
    <t>5,154,072.6 ns</t>
  </si>
  <si>
    <t>86,302.5386 ns</t>
  </si>
  <si>
    <t>80,727.4482 ns</t>
  </si>
  <si>
    <t>5,173,783.4 ns</t>
  </si>
  <si>
    <t>7,189,512.9 ns</t>
  </si>
  <si>
    <t>133,582.9991 ns</t>
  </si>
  <si>
    <t>124,953.6203 ns</t>
  </si>
  <si>
    <t>7,182,595.2 ns</t>
  </si>
  <si>
    <t>5,930,456.5 ns</t>
  </si>
  <si>
    <t>106,944.1653 ns</t>
  </si>
  <si>
    <t>100,035.6385 ns</t>
  </si>
  <si>
    <t>5,943,469.4 ns</t>
  </si>
  <si>
    <t>101,475,540.0 ns</t>
  </si>
  <si>
    <t>101,571.8169 ns</t>
  </si>
  <si>
    <t>95,010.3406 ns</t>
  </si>
  <si>
    <t>101,475,462.4 ns</t>
  </si>
  <si>
    <t>80,147,998.0 ns</t>
  </si>
  <si>
    <t>51,588.8188 ns</t>
  </si>
  <si>
    <t>43,079.0001 ns</t>
  </si>
  <si>
    <t>80,150,713.8 ns</t>
  </si>
  <si>
    <t>1,414,757,492.5 ns</t>
  </si>
  <si>
    <t>6,959,162.2853 ns</t>
  </si>
  <si>
    <t>5,811,215.6903 ns</t>
  </si>
  <si>
    <t>1,416,636,998.6 ns</t>
  </si>
  <si>
    <t>1,242,119,715.8 ns</t>
  </si>
  <si>
    <t>1,679,667.5547 ns</t>
  </si>
  <si>
    <t>1,311,373.9429 ns</t>
  </si>
  <si>
    <t>1,242,310,792.1 ns</t>
  </si>
  <si>
    <t>532.6 ns</t>
  </si>
  <si>
    <t>7.5381 ns</t>
  </si>
  <si>
    <t>7.0512 ns</t>
  </si>
  <si>
    <t>528.5 ns</t>
  </si>
  <si>
    <t>373.5 ns</t>
  </si>
  <si>
    <t>0.2146 ns</t>
  </si>
  <si>
    <t>0.1902 ns</t>
  </si>
  <si>
    <t>5,522.5 ns</t>
  </si>
  <si>
    <t>6.6135 ns</t>
  </si>
  <si>
    <t>6.1862 ns</t>
  </si>
  <si>
    <t>5,520.1 ns</t>
  </si>
  <si>
    <t>5,322.2 ns</t>
  </si>
  <si>
    <t>77.3894 ns</t>
  </si>
  <si>
    <t>72.3901 ns</t>
  </si>
  <si>
    <t>5,274.3 ns</t>
  </si>
  <si>
    <t>78,164.8 ns</t>
  </si>
  <si>
    <t>41.7222 ns</t>
  </si>
  <si>
    <t>36.9857 ns</t>
  </si>
  <si>
    <t>78,173.1 ns</t>
  </si>
  <si>
    <t>49,845.9 ns</t>
  </si>
  <si>
    <t>24.0393 ns</t>
  </si>
  <si>
    <t>22.4864 ns</t>
  </si>
  <si>
    <t>49,842.9 ns</t>
  </si>
  <si>
    <t>189,587.6 ns</t>
  </si>
  <si>
    <t>513.0852 ns</t>
  </si>
  <si>
    <t>428.4494 ns</t>
  </si>
  <si>
    <t>189,370.8 ns</t>
  </si>
  <si>
    <t>134,056.5 ns</t>
  </si>
  <si>
    <t>2,371.3518 ns</t>
  </si>
  <si>
    <t>2,218.1640 ns</t>
  </si>
  <si>
    <t>132,589.0 ns</t>
  </si>
  <si>
    <t>251,587.3 ns</t>
  </si>
  <si>
    <t>126.8267 ns</t>
  </si>
  <si>
    <t>112.4286 ns</t>
  </si>
  <si>
    <t>251,557.8 ns</t>
  </si>
  <si>
    <t>225,987.9 ns</t>
  </si>
  <si>
    <t>123.7598 ns</t>
  </si>
  <si>
    <t>103.3450 ns</t>
  </si>
  <si>
    <t>225,969.2 ns</t>
  </si>
  <si>
    <t>312,716.4 ns</t>
  </si>
  <si>
    <t>164.3171 ns</t>
  </si>
  <si>
    <t>128.2880 ns</t>
  </si>
  <si>
    <t>312,672.6 ns</t>
  </si>
  <si>
    <t>276,347.8 ns</t>
  </si>
  <si>
    <t>4,303.7953 ns</t>
  </si>
  <si>
    <t>4,025.7728 ns</t>
  </si>
  <si>
    <t>274,317.4 ns</t>
  </si>
  <si>
    <t>491,940.3 ns</t>
  </si>
  <si>
    <t>286.2284 ns</t>
  </si>
  <si>
    <t>267.7382 ns</t>
  </si>
  <si>
    <t>491,988.6 ns</t>
  </si>
  <si>
    <t>481,227.6 ns</t>
  </si>
  <si>
    <t>246.5405 ns</t>
  </si>
  <si>
    <t>205.8724 ns</t>
  </si>
  <si>
    <t>481,227.3 ns</t>
  </si>
  <si>
    <t>566,562.1 ns</t>
  </si>
  <si>
    <t>8,810.9650 ns</t>
  </si>
  <si>
    <t>8,241.7821 ns</t>
  </si>
  <si>
    <t>561,173.9 ns</t>
  </si>
  <si>
    <t>546,081.5 ns</t>
  </si>
  <si>
    <t>10,436.0843 ns</t>
  </si>
  <si>
    <t>9,761.9197 ns</t>
  </si>
  <si>
    <t>539,249.2 ns</t>
  </si>
  <si>
    <t>623,360.1 ns</t>
  </si>
  <si>
    <t>316.5887 ns</t>
  </si>
  <si>
    <t>296.1373 ns</t>
  </si>
  <si>
    <t>623,328.9 ns</t>
  </si>
  <si>
    <t>602,301.7 ns</t>
  </si>
  <si>
    <t>2,435.8624 ns</t>
  </si>
  <si>
    <t>2,278.5072 ns</t>
  </si>
  <si>
    <t>603,603.7 ns</t>
  </si>
  <si>
    <t>691,799.2 ns</t>
  </si>
  <si>
    <t>635.1811 ns</t>
  </si>
  <si>
    <t>563.0715 ns</t>
  </si>
  <si>
    <t>691,544.5 ns</t>
  </si>
  <si>
    <t>673,194.7 ns</t>
  </si>
  <si>
    <t>12,613.4729 ns</t>
  </si>
  <si>
    <t>12,388.1170 ns</t>
  </si>
  <si>
    <t>666,814.5 ns</t>
  </si>
  <si>
    <t>1,018,421.9 ns</t>
  </si>
  <si>
    <t>4,417.3752 ns</t>
  </si>
  <si>
    <t>4,132.0155 ns</t>
  </si>
  <si>
    <t>1,020,152.6 ns</t>
  </si>
  <si>
    <t>971,760.3 ns</t>
  </si>
  <si>
    <t>1,589.1757 ns</t>
  </si>
  <si>
    <t>1,486.5160 ns</t>
  </si>
  <si>
    <t>971,276.1 ns</t>
  </si>
  <si>
    <t>1,098,886.7 ns</t>
  </si>
  <si>
    <t>20,404.7522 ns</t>
  </si>
  <si>
    <t>19,086.6178 ns</t>
  </si>
  <si>
    <t>1,089,287.8 ns</t>
  </si>
  <si>
    <t>1,054,258.1 ns</t>
  </si>
  <si>
    <t>20,221.6939 ns</t>
  </si>
  <si>
    <t>22,476.3591 ns</t>
  </si>
  <si>
    <t>1,041,167.1 ns</t>
  </si>
  <si>
    <t>1,625,063.3 ns</t>
  </si>
  <si>
    <t>25,561.9434 ns</t>
  </si>
  <si>
    <t>23,910.6577 ns</t>
  </si>
  <si>
    <t>1,618,927.1 ns</t>
  </si>
  <si>
    <t>1,509,924.5 ns</t>
  </si>
  <si>
    <t>29,495.3284 ns</t>
  </si>
  <si>
    <t>27,589.9485 ns</t>
  </si>
  <si>
    <t>1,507,743.7 ns</t>
  </si>
  <si>
    <t>2,208,928.9 ns</t>
  </si>
  <si>
    <t>43,138.7414 ns</t>
  </si>
  <si>
    <t>59,048.7962 ns</t>
  </si>
  <si>
    <t>2,200,668.4 ns</t>
  </si>
  <si>
    <t>2,024,547.3 ns</t>
  </si>
  <si>
    <t>20,200.5974 ns</t>
  </si>
  <si>
    <t>18,895.6513 ns</t>
  </si>
  <si>
    <t>2,018,128.9 ns</t>
  </si>
  <si>
    <t>3,649,324.8 ns</t>
  </si>
  <si>
    <t>107,991.8528 ns</t>
  </si>
  <si>
    <t>318,416.4146 ns</t>
  </si>
  <si>
    <t>3,630,172.9 ns</t>
  </si>
  <si>
    <t>3,223,771.0 ns</t>
  </si>
  <si>
    <t>64,471.8895 ns</t>
  </si>
  <si>
    <t>154,470.5295 ns</t>
  </si>
  <si>
    <t>3,197,930.0 ns</t>
  </si>
  <si>
    <t>4,739,804.7 ns</t>
  </si>
  <si>
    <t>94,449.4021 ns</t>
  </si>
  <si>
    <t>260,141.0830 ns</t>
  </si>
  <si>
    <t>4,834,796.2 ns</t>
  </si>
  <si>
    <t>3,737,976.6 ns</t>
  </si>
  <si>
    <t>57,666.5152 ns</t>
  </si>
  <si>
    <t>51,119.8637 ns</t>
  </si>
  <si>
    <t>3,750,843.8 ns</t>
  </si>
  <si>
    <t>5,337,244.7 ns</t>
  </si>
  <si>
    <t>117,119.7676 ns</t>
  </si>
  <si>
    <t>345,330.2771 ns</t>
  </si>
  <si>
    <t>5,511,030.9 ns</t>
  </si>
  <si>
    <t>4,645,405.1 ns</t>
  </si>
  <si>
    <t>100,747.8124 ns</t>
  </si>
  <si>
    <t>297,057.1978 ns</t>
  </si>
  <si>
    <t>4,624,005.3 ns</t>
  </si>
  <si>
    <t>5,265,206.4 ns</t>
  </si>
  <si>
    <t>51,702.9197 ns</t>
  </si>
  <si>
    <t>45,833.2916 ns</t>
  </si>
  <si>
    <t>5,274,172.8 ns</t>
  </si>
  <si>
    <t>6,474,269.5 ns</t>
  </si>
  <si>
    <t>209,695.2561 ns</t>
  </si>
  <si>
    <t>618,291.1938 ns</t>
  </si>
  <si>
    <t>6,393,722.1 ns</t>
  </si>
  <si>
    <t>7,671,103.2 ns</t>
  </si>
  <si>
    <t>722,576.5342 ns</t>
  </si>
  <si>
    <t>742,032.9012 ns</t>
  </si>
  <si>
    <t>7,305,552.9 ns</t>
  </si>
  <si>
    <t>7,621,752.7 ns</t>
  </si>
  <si>
    <t>150,374.7006 ns</t>
  </si>
  <si>
    <t>330,076.1132 ns</t>
  </si>
  <si>
    <t>7,653,657.8 ns</t>
  </si>
  <si>
    <t>9,442,198.6 ns</t>
  </si>
  <si>
    <t>183,014.5007 ns</t>
  </si>
  <si>
    <t>231,454.7446 ns</t>
  </si>
  <si>
    <t>9,371,365.6 ns</t>
  </si>
  <si>
    <t>8,685,405.7 ns</t>
  </si>
  <si>
    <t>148,434.8268 ns</t>
  </si>
  <si>
    <t>138,846.0291 ns</t>
  </si>
  <si>
    <t>8,707,500.4 ns</t>
  </si>
  <si>
    <t>10,660,815.4 ns</t>
  </si>
  <si>
    <t>162,969.3764 ns</t>
  </si>
  <si>
    <t>152,441.6558 ns</t>
  </si>
  <si>
    <t>10,699,399.8 ns</t>
  </si>
  <si>
    <t>9,245,717.0 ns</t>
  </si>
  <si>
    <t>92,139.4585 ns</t>
  </si>
  <si>
    <t>81,679.2300 ns</t>
  </si>
  <si>
    <t>9,260,218.2 ns</t>
  </si>
  <si>
    <t>129,481,133.4 ns</t>
  </si>
  <si>
    <t>2,582,016.9771 ns</t>
  </si>
  <si>
    <t>2,973,454.5905 ns</t>
  </si>
  <si>
    <t>128,458,664.8 ns</t>
  </si>
  <si>
    <t>116,914,813.8 ns</t>
  </si>
  <si>
    <t>108,286.7255 ns</t>
  </si>
  <si>
    <t>101,291.4702 ns</t>
  </si>
  <si>
    <t>116,905,937.0 ns</t>
  </si>
  <si>
    <t>1,750,790,411.4 ns</t>
  </si>
  <si>
    <t>22,719,657.1462 ns</t>
  </si>
  <si>
    <t>20,140,384.2821 ns</t>
  </si>
  <si>
    <t>1,742,772,506.2 ns</t>
  </si>
  <si>
    <t>2,148,593,904.4 ns</t>
  </si>
  <si>
    <t>41,987,337.5316 ns</t>
  </si>
  <si>
    <t>46,668,814.4162 ns</t>
  </si>
  <si>
    <t>2,119,863,621.9 ns</t>
  </si>
  <si>
    <t>265.0 ns</t>
  </si>
  <si>
    <t>1.1052 ns</t>
  </si>
  <si>
    <t>1.0338 ns</t>
  </si>
  <si>
    <t>265.3 ns</t>
  </si>
  <si>
    <t>167.4 ns</t>
  </si>
  <si>
    <t>0.1220 ns</t>
  </si>
  <si>
    <t>0.1082 ns</t>
  </si>
  <si>
    <t>2,540.7 ns</t>
  </si>
  <si>
    <t>26.8274 ns</t>
  </si>
  <si>
    <t>25.0944 ns</t>
  </si>
  <si>
    <t>2,522.4 ns</t>
  </si>
  <si>
    <t>2,236.1 ns</t>
  </si>
  <si>
    <t>1.2549 ns</t>
  </si>
  <si>
    <t>1.1124 ns</t>
  </si>
  <si>
    <t>29,008.7 ns</t>
  </si>
  <si>
    <t>112.6004 ns</t>
  </si>
  <si>
    <t>105.3265 ns</t>
  </si>
  <si>
    <t>28,977.4 ns</t>
  </si>
  <si>
    <t>22,189.6 ns</t>
  </si>
  <si>
    <t>10.2773 ns</t>
  </si>
  <si>
    <t>9.6134 ns</t>
  </si>
  <si>
    <t>22,189.7 ns</t>
  </si>
  <si>
    <t>80,643.7 ns</t>
  </si>
  <si>
    <t>1,179.1748 ns</t>
  </si>
  <si>
    <t>1,045.3077 ns</t>
  </si>
  <si>
    <t>80,291.5 ns</t>
  </si>
  <si>
    <t>45,804.0 ns</t>
  </si>
  <si>
    <t>130.1671 ns</t>
  </si>
  <si>
    <t>101.6259 ns</t>
  </si>
  <si>
    <t>45,771.8 ns</t>
  </si>
  <si>
    <t>106,838.0 ns</t>
  </si>
  <si>
    <t>47.4684 ns</t>
  </si>
  <si>
    <t>44.4019 ns</t>
  </si>
  <si>
    <t>106,832.2 ns</t>
  </si>
  <si>
    <t>100,737.9 ns</t>
  </si>
  <si>
    <t>1,315.5975 ns</t>
  </si>
  <si>
    <t>1,230.6107 ns</t>
  </si>
  <si>
    <t>99,775.5 ns</t>
  </si>
  <si>
    <t>138,819.8 ns</t>
  </si>
  <si>
    <t>2,660.9836 ns</t>
  </si>
  <si>
    <t>2,957.6762 ns</t>
  </si>
  <si>
    <t>136,950.8 ns</t>
  </si>
  <si>
    <t>124,204.7 ns</t>
  </si>
  <si>
    <t>77.9434 ns</t>
  </si>
  <si>
    <t>65.0863 ns</t>
  </si>
  <si>
    <t>124,196.5 ns</t>
  </si>
  <si>
    <t>221,497.2 ns</t>
  </si>
  <si>
    <t>865.4357 ns</t>
  </si>
  <si>
    <t>809.5291 ns</t>
  </si>
  <si>
    <t>221,559.4 ns</t>
  </si>
  <si>
    <t>207,195.8 ns</t>
  </si>
  <si>
    <t>3,184.7959 ns</t>
  </si>
  <si>
    <t>2,979.0601 ns</t>
  </si>
  <si>
    <t>205,440.8 ns</t>
  </si>
  <si>
    <t>252,539.1 ns</t>
  </si>
  <si>
    <t>4,141.2401 ns</t>
  </si>
  <si>
    <t>3,873.7186 ns</t>
  </si>
  <si>
    <t>249,770.6 ns</t>
  </si>
  <si>
    <t>228,612.4 ns</t>
  </si>
  <si>
    <t>91.7360 ns</t>
  </si>
  <si>
    <t>81.3215 ns</t>
  </si>
  <si>
    <t>228,582.5 ns</t>
  </si>
  <si>
    <t>355,975.6 ns</t>
  </si>
  <si>
    <t>652.8997 ns</t>
  </si>
  <si>
    <t>610.7227 ns</t>
  </si>
  <si>
    <t>356,265.6 ns</t>
  </si>
  <si>
    <t>258,631.4 ns</t>
  </si>
  <si>
    <t>115.2579 ns</t>
  </si>
  <si>
    <t>96.2455 ns</t>
  </si>
  <si>
    <t>258,616.8 ns</t>
  </si>
  <si>
    <t>314,270.4 ns</t>
  </si>
  <si>
    <t>5,297.9432 ns</t>
  </si>
  <si>
    <t>4,696.4886 ns</t>
  </si>
  <si>
    <t>311,942.1 ns</t>
  </si>
  <si>
    <t>284,077.3 ns</t>
  </si>
  <si>
    <t>571.3995 ns</t>
  </si>
  <si>
    <t>506.5308 ns</t>
  </si>
  <si>
    <t>283,835.6 ns</t>
  </si>
  <si>
    <t>422,133.0 ns</t>
  </si>
  <si>
    <t>2,082.8652 ns</t>
  </si>
  <si>
    <t>1,948.3134 ns</t>
  </si>
  <si>
    <t>420,915.6 ns</t>
  </si>
  <si>
    <t>386,134.5 ns</t>
  </si>
  <si>
    <t>242.8555 ns</t>
  </si>
  <si>
    <t>215.2851 ns</t>
  </si>
  <si>
    <t>386,099.5 ns</t>
  </si>
  <si>
    <t>446,335.6 ns</t>
  </si>
  <si>
    <t>249.0813 ns</t>
  </si>
  <si>
    <t>194.4663 ns</t>
  </si>
  <si>
    <t>446,291.7 ns</t>
  </si>
  <si>
    <t>407,165.5 ns</t>
  </si>
  <si>
    <t>297.6743 ns</t>
  </si>
  <si>
    <t>278.4447 ns</t>
  </si>
  <si>
    <t>407,071.9 ns</t>
  </si>
  <si>
    <t>747,197.7 ns</t>
  </si>
  <si>
    <t>11,950.5041 ns</t>
  </si>
  <si>
    <t>10,593.8106 ns</t>
  </si>
  <si>
    <t>746,510.1 ns</t>
  </si>
  <si>
    <t>674,501.1 ns</t>
  </si>
  <si>
    <t>13,170.7222 ns</t>
  </si>
  <si>
    <t>12,319.9017 ns</t>
  </si>
  <si>
    <t>673,210.6 ns</t>
  </si>
  <si>
    <t>1,021,808.0 ns</t>
  </si>
  <si>
    <t>6,526.3913 ns</t>
  </si>
  <si>
    <t>6,104.7904 ns</t>
  </si>
  <si>
    <t>1,023,226.7 ns</t>
  </si>
  <si>
    <t>936,524.2 ns</t>
  </si>
  <si>
    <t>8,558.2425 ns</t>
  </si>
  <si>
    <t>7,586.6591 ns</t>
  </si>
  <si>
    <t>936,767.7 ns</t>
  </si>
  <si>
    <t>1,788,469.2 ns</t>
  </si>
  <si>
    <t>37,092.7527 ns</t>
  </si>
  <si>
    <t>41,228.4963 ns</t>
  </si>
  <si>
    <t>1,791,199.7 ns</t>
  </si>
  <si>
    <t>1,463,598.8 ns</t>
  </si>
  <si>
    <t>28,054.8741 ns</t>
  </si>
  <si>
    <t>32,308.0347 ns</t>
  </si>
  <si>
    <t>1,459,067.2 ns</t>
  </si>
  <si>
    <t>2,083,614.8 ns</t>
  </si>
  <si>
    <t>27,889.3176 ns</t>
  </si>
  <si>
    <t>26,087.6850 ns</t>
  </si>
  <si>
    <t>2,082,633.3 ns</t>
  </si>
  <si>
    <t>1,750,034.9 ns</t>
  </si>
  <si>
    <t>34,067.1372 ns</t>
  </si>
  <si>
    <t>46,631.4819 ns</t>
  </si>
  <si>
    <t>1,746,556.9 ns</t>
  </si>
  <si>
    <t>2,390,722.4 ns</t>
  </si>
  <si>
    <t>25,101.5254 ns</t>
  </si>
  <si>
    <t>23,479.9824 ns</t>
  </si>
  <si>
    <t>2,390,705.7 ns</t>
  </si>
  <si>
    <t>2,053,468.9 ns</t>
  </si>
  <si>
    <t>27,437.7324 ns</t>
  </si>
  <si>
    <t>25,665.2720 ns</t>
  </si>
  <si>
    <t>2,052,891.9 ns</t>
  </si>
  <si>
    <t>2,994,143.0 ns</t>
  </si>
  <si>
    <t>61,306.5665 ns</t>
  </si>
  <si>
    <t>179,801.5469 ns</t>
  </si>
  <si>
    <t>3,077,735.4 ns</t>
  </si>
  <si>
    <t>3,443,243.9 ns</t>
  </si>
  <si>
    <t>26,852.2018 ns</t>
  </si>
  <si>
    <t>25,117.5662 ns</t>
  </si>
  <si>
    <t>3,436,968.6 ns</t>
  </si>
  <si>
    <t>3,189,873.5 ns</t>
  </si>
  <si>
    <t>17,578.1683 ns</t>
  </si>
  <si>
    <t>16,442.6295 ns</t>
  </si>
  <si>
    <t>3,182,574.1 ns</t>
  </si>
  <si>
    <t>4,071,584.4 ns</t>
  </si>
  <si>
    <t>78,838.3235 ns</t>
  </si>
  <si>
    <t>80,961.1538 ns</t>
  </si>
  <si>
    <t>4,054,053.5 ns</t>
  </si>
  <si>
    <t>4,850,152.7 ns</t>
  </si>
  <si>
    <t>96,504.0749 ns</t>
  </si>
  <si>
    <t>103,258.2789 ns</t>
  </si>
  <si>
    <t>4,796,233.0 ns</t>
  </si>
  <si>
    <t>4,166,928.0 ns</t>
  </si>
  <si>
    <t>25,239.3309 ns</t>
  </si>
  <si>
    <t>23,608.8857 ns</t>
  </si>
  <si>
    <t>4,161,051.5 ns</t>
  </si>
  <si>
    <t>5,164,956.6 ns</t>
  </si>
  <si>
    <t>18,338.5451 ns</t>
  </si>
  <si>
    <t>15,313.5157 ns</t>
  </si>
  <si>
    <t>5,165,102.9 ns</t>
  </si>
  <si>
    <t>4,496,455.9 ns</t>
  </si>
  <si>
    <t>17,629.4813 ns</t>
  </si>
  <si>
    <t>14,721.4153 ns</t>
  </si>
  <si>
    <t>4,493,600.4 ns</t>
  </si>
  <si>
    <t>68,120,504.8 ns</t>
  </si>
  <si>
    <t>1,041,169.3907 ns</t>
  </si>
  <si>
    <t>973,910.4941 ns</t>
  </si>
  <si>
    <t>67,494,923.6 ns</t>
  </si>
  <si>
    <t>61,526,148.9 ns</t>
  </si>
  <si>
    <t>453,647.8962 ns</t>
  </si>
  <si>
    <t>424,342.5236 ns</t>
  </si>
  <si>
    <t>61,528,192.9 ns</t>
  </si>
  <si>
    <t>979,951,313.9 ns</t>
  </si>
  <si>
    <t>938,622.7982 ns</t>
  </si>
  <si>
    <t>877,988.3478 ns</t>
  </si>
  <si>
    <t>980,006,799.0 ns</t>
  </si>
  <si>
    <t>1,114,652,888.9 ns</t>
  </si>
  <si>
    <t>22,281,675.3040 ns</t>
  </si>
  <si>
    <t>46,999,615.7095 ns</t>
  </si>
  <si>
    <t>1,081,808,716.6 ns</t>
  </si>
  <si>
    <t>346.3 ns</t>
  </si>
  <si>
    <t>0.2776 ns</t>
  </si>
  <si>
    <t>0.2460 ns</t>
  </si>
  <si>
    <t>346.4 ns</t>
  </si>
  <si>
    <t>203.1 ns</t>
  </si>
  <si>
    <t>0.0703 ns</t>
  </si>
  <si>
    <t>0.0587 ns</t>
  </si>
  <si>
    <t>3,461.2 ns</t>
  </si>
  <si>
    <t>57.0125 ns</t>
  </si>
  <si>
    <t>53.3295 ns</t>
  </si>
  <si>
    <t>3,475.8 ns</t>
  </si>
  <si>
    <t>2,948.5 ns</t>
  </si>
  <si>
    <t>1.1481 ns</t>
  </si>
  <si>
    <t>1.0177 ns</t>
  </si>
  <si>
    <t>2,948.4 ns</t>
  </si>
  <si>
    <t>36,653.9 ns</t>
  </si>
  <si>
    <t>134.0615 ns</t>
  </si>
  <si>
    <t>125.4013 ns</t>
  </si>
  <si>
    <t>36,734.9 ns</t>
  </si>
  <si>
    <t>29,578.2 ns</t>
  </si>
  <si>
    <t>10.6515 ns</t>
  </si>
  <si>
    <t>8.3160 ns</t>
  </si>
  <si>
    <t>29,577.5 ns</t>
  </si>
  <si>
    <t>93,693.3 ns</t>
  </si>
  <si>
    <t>28.0912 ns</t>
  </si>
  <si>
    <t>21.9318 ns</t>
  </si>
  <si>
    <t>93,689.0 ns</t>
  </si>
  <si>
    <t>60,324.4 ns</t>
  </si>
  <si>
    <t>27.0058 ns</t>
  </si>
  <si>
    <t>25.2613 ns</t>
  </si>
  <si>
    <t>60,330.9 ns</t>
  </si>
  <si>
    <t>128,489.3 ns</t>
  </si>
  <si>
    <t>75.1749 ns</t>
  </si>
  <si>
    <t>70.3186 ns</t>
  </si>
  <si>
    <t>128,492.7 ns</t>
  </si>
  <si>
    <t>125,238.4 ns</t>
  </si>
  <si>
    <t>2,435.6485 ns</t>
  </si>
  <si>
    <t>2,278.3071 ns</t>
  </si>
  <si>
    <t>124,982.2 ns</t>
  </si>
  <si>
    <t>165,495.0 ns</t>
  </si>
  <si>
    <t>74.9707 ns</t>
  </si>
  <si>
    <t>66.4595 ns</t>
  </si>
  <si>
    <t>165,502.1 ns</t>
  </si>
  <si>
    <t>154,261.4 ns</t>
  </si>
  <si>
    <t>56.4692 ns</t>
  </si>
  <si>
    <t>50.0584 ns</t>
  </si>
  <si>
    <t>154,256.0 ns</t>
  </si>
  <si>
    <t>254,142.7 ns</t>
  </si>
  <si>
    <t>144.8853 ns</t>
  </si>
  <si>
    <t>135.5258 ns</t>
  </si>
  <si>
    <t>254,136.6 ns</t>
  </si>
  <si>
    <t>245,879.5 ns</t>
  </si>
  <si>
    <t>4,405.4011 ns</t>
  </si>
  <si>
    <t>4,120.8150 ns</t>
  </si>
  <si>
    <t>246,073.9 ns</t>
  </si>
  <si>
    <t>292,575.9 ns</t>
  </si>
  <si>
    <t>1,034.5734 ns</t>
  </si>
  <si>
    <t>863.9156 ns</t>
  </si>
  <si>
    <t>292,244.7 ns</t>
  </si>
  <si>
    <t>284,059.4 ns</t>
  </si>
  <si>
    <t>1,221.8577 ns</t>
  </si>
  <si>
    <t>1,083.1450 ns</t>
  </si>
  <si>
    <t>283,928.3 ns</t>
  </si>
  <si>
    <t>339,252.1 ns</t>
  </si>
  <si>
    <t>7,721.0175 ns</t>
  </si>
  <si>
    <t>11,317.3673 ns</t>
  </si>
  <si>
    <t>338,653.9 ns</t>
  </si>
  <si>
    <t>315,312.7 ns</t>
  </si>
  <si>
    <t>961.2129 ns</t>
  </si>
  <si>
    <t>899.1191 ns</t>
  </si>
  <si>
    <t>315,691.1 ns</t>
  </si>
  <si>
    <t>370,324.8 ns</t>
  </si>
  <si>
    <t>186.2785 ns</t>
  </si>
  <si>
    <t>174.2450 ns</t>
  </si>
  <si>
    <t>370,302.3 ns</t>
  </si>
  <si>
    <t>345,383.1 ns</t>
  </si>
  <si>
    <t>126.6279 ns</t>
  </si>
  <si>
    <t>98.8627 ns</t>
  </si>
  <si>
    <t>345,408.5 ns</t>
  </si>
  <si>
    <t>502,745.8 ns</t>
  </si>
  <si>
    <t>9,578.8565 ns</t>
  </si>
  <si>
    <t>9,407.7179 ns</t>
  </si>
  <si>
    <t>498,551.8 ns</t>
  </si>
  <si>
    <t>457,738.2 ns</t>
  </si>
  <si>
    <t>168.0072 ns</t>
  </si>
  <si>
    <t>157.1541 ns</t>
  </si>
  <si>
    <t>457,716.5 ns</t>
  </si>
  <si>
    <t>525,753.8 ns</t>
  </si>
  <si>
    <t>608.9094 ns</t>
  </si>
  <si>
    <t>539.7824 ns</t>
  </si>
  <si>
    <t>525,803.0 ns</t>
  </si>
  <si>
    <t>499,406.7 ns</t>
  </si>
  <si>
    <t>380.8269 ns</t>
  </si>
  <si>
    <t>337.5931 ns</t>
  </si>
  <si>
    <t>499,307.2 ns</t>
  </si>
  <si>
    <t>920,441.6 ns</t>
  </si>
  <si>
    <t>10,795.1132 ns</t>
  </si>
  <si>
    <t>10,097.7556 ns</t>
  </si>
  <si>
    <t>916,587.7 ns</t>
  </si>
  <si>
    <t>854,195.0 ns</t>
  </si>
  <si>
    <t>8,710.8913 ns</t>
  </si>
  <si>
    <t>8,148.1731 ns</t>
  </si>
  <si>
    <t>853,584.7 ns</t>
  </si>
  <si>
    <t>1,297,743.0 ns</t>
  </si>
  <si>
    <t>12,160.5778 ns</t>
  </si>
  <si>
    <t>11,375.0120 ns</t>
  </si>
  <si>
    <t>1,296,460.8 ns</t>
  </si>
  <si>
    <t>1,228,552.9 ns</t>
  </si>
  <si>
    <t>23,475.0577 ns</t>
  </si>
  <si>
    <t>31,338.5277 ns</t>
  </si>
  <si>
    <t>1,220,260.8 ns</t>
  </si>
  <si>
    <t>2,158,418.4 ns</t>
  </si>
  <si>
    <t>41,444.3068 ns</t>
  </si>
  <si>
    <t>42,560.2518 ns</t>
  </si>
  <si>
    <t>2,172,235.3 ns</t>
  </si>
  <si>
    <t>1,902,179.1 ns</t>
  </si>
  <si>
    <t>21,127.2391 ns</t>
  </si>
  <si>
    <t>19,762.4325 ns</t>
  </si>
  <si>
    <t>1,902,184.7 ns</t>
  </si>
  <si>
    <t>2,638,340.2 ns</t>
  </si>
  <si>
    <t>52,343.2681 ns</t>
  </si>
  <si>
    <t>66,197.4745 ns</t>
  </si>
  <si>
    <t>2,630,275.8 ns</t>
  </si>
  <si>
    <t>2,246,640.7 ns</t>
  </si>
  <si>
    <t>42,583.2483 ns</t>
  </si>
  <si>
    <t>39,832.3969 ns</t>
  </si>
  <si>
    <t>2,247,371.2 ns</t>
  </si>
  <si>
    <t>3,007,993.9 ns</t>
  </si>
  <si>
    <t>20,630.1750 ns</t>
  </si>
  <si>
    <t>19,297.4785 ns</t>
  </si>
  <si>
    <t>3,004,513.6 ns</t>
  </si>
  <si>
    <t>2,666,800.0 ns</t>
  </si>
  <si>
    <t>17,335.4848 ns</t>
  </si>
  <si>
    <t>16,215.6232 ns</t>
  </si>
  <si>
    <t>2,660,872.1 ns</t>
  </si>
  <si>
    <t>3,634,166.5 ns</t>
  </si>
  <si>
    <t>71,901.0271 ns</t>
  </si>
  <si>
    <t>207,450.9031 ns</t>
  </si>
  <si>
    <t>3,521,009.6 ns</t>
  </si>
  <si>
    <t>4,177,437.2 ns</t>
  </si>
  <si>
    <t>37,631.9667 ns</t>
  </si>
  <si>
    <t>35,200.9650 ns</t>
  </si>
  <si>
    <t>4,177,592.5 ns</t>
  </si>
  <si>
    <t>4,022,480.5 ns</t>
  </si>
  <si>
    <t>16,726.0967 ns</t>
  </si>
  <si>
    <t>15,645.6012 ns</t>
  </si>
  <si>
    <t>4,024,053.5 ns</t>
  </si>
  <si>
    <t>4,861,341.9 ns</t>
  </si>
  <si>
    <t>93,792.9260 ns</t>
  </si>
  <si>
    <t>108,012.0730 ns</t>
  </si>
  <si>
    <t>4,839,815.7 ns</t>
  </si>
  <si>
    <t>5,676,755.7 ns</t>
  </si>
  <si>
    <t>15,054.0415 ns</t>
  </si>
  <si>
    <t>12,570.8064 ns</t>
  </si>
  <si>
    <t>5,676,593.8 ns</t>
  </si>
  <si>
    <t>5,074,643.2 ns</t>
  </si>
  <si>
    <t>33,097.9979 ns</t>
  </si>
  <si>
    <t>29,340.5130 ns</t>
  </si>
  <si>
    <t>5,073,849.6 ns</t>
  </si>
  <si>
    <t>6,183,363.2 ns</t>
  </si>
  <si>
    <t>20,507.7215 ns</t>
  </si>
  <si>
    <t>17,124.8762 ns</t>
  </si>
  <si>
    <t>6,186,115.6 ns</t>
  </si>
  <si>
    <t>5,565,533.6 ns</t>
  </si>
  <si>
    <t>80,973.4420 ns</t>
  </si>
  <si>
    <t>75,742.6079 ns</t>
  </si>
  <si>
    <t>5,589,213.1 ns</t>
  </si>
  <si>
    <t>86,404,583.9 ns</t>
  </si>
  <si>
    <t>179,084.4292 ns</t>
  </si>
  <si>
    <t>149,543.6091 ns</t>
  </si>
  <si>
    <t>86,374,740.0 ns</t>
  </si>
  <si>
    <t>77,769,727.4 ns</t>
  </si>
  <si>
    <t>419,164.8474 ns</t>
  </si>
  <si>
    <t>371,578.7193 ns</t>
  </si>
  <si>
    <t>77,876,637.1 ns</t>
  </si>
  <si>
    <t>1,386,136,543.0 ns</t>
  </si>
  <si>
    <t>7,970,223.0720 ns</t>
  </si>
  <si>
    <t>7,065,395.1532 ns</t>
  </si>
  <si>
    <t>1,382,678,368.0 ns</t>
  </si>
  <si>
    <t>1,479,994,359.1 ns</t>
  </si>
  <si>
    <t>4,537,956.5914 ns</t>
  </si>
  <si>
    <t>4,244,807.4112 ns</t>
  </si>
  <si>
    <t>1,478,903,423.0 ns</t>
  </si>
  <si>
    <t>270.1 ns</t>
  </si>
  <si>
    <t>0.1711 ns</t>
  </si>
  <si>
    <t>0.1600 ns</t>
  </si>
  <si>
    <t>504.6 ns</t>
  </si>
  <si>
    <t>0.2641 ns</t>
  </si>
  <si>
    <t>0.2062 ns</t>
  </si>
  <si>
    <t>2,743.0 ns</t>
  </si>
  <si>
    <t>51.6731 ns</t>
  </si>
  <si>
    <t>50.7499 ns</t>
  </si>
  <si>
    <t>3,291.5 ns</t>
  </si>
  <si>
    <t>43.5276 ns</t>
  </si>
  <si>
    <t>40.7157 ns</t>
  </si>
  <si>
    <t>31,008.1 ns</t>
  </si>
  <si>
    <t>70.0661 ns</t>
  </si>
  <si>
    <t>65.5398 ns</t>
  </si>
  <si>
    <t>26,426.9 ns</t>
  </si>
  <si>
    <t>42.2806 ns</t>
  </si>
  <si>
    <t>37.4806 ns</t>
  </si>
  <si>
    <t>66,754.6 ns</t>
  </si>
  <si>
    <t>1,291.3073 ns</t>
  </si>
  <si>
    <t>1,381.6843 ns</t>
  </si>
  <si>
    <t>54,510.8 ns</t>
  </si>
  <si>
    <t>881.0812 ns</t>
  </si>
  <si>
    <t>824.1639 ns</t>
  </si>
  <si>
    <t>90,890.7 ns</t>
  </si>
  <si>
    <t>147.9467 ns</t>
  </si>
  <si>
    <t>138.3895 ns</t>
  </si>
  <si>
    <t>86,455.0 ns</t>
  </si>
  <si>
    <t>132.3718 ns</t>
  </si>
  <si>
    <t>123.8206 ns</t>
  </si>
  <si>
    <t>117,220.9 ns</t>
  </si>
  <si>
    <t>385.4466 ns</t>
  </si>
  <si>
    <t>300.9313 ns</t>
  </si>
  <si>
    <t>108,205.7 ns</t>
  </si>
  <si>
    <t>53.9163 ns</t>
  </si>
  <si>
    <t>50.4333 ns</t>
  </si>
  <si>
    <t>302,098.9 ns</t>
  </si>
  <si>
    <t>325.5169 ns</t>
  </si>
  <si>
    <t>288.5623 ns</t>
  </si>
  <si>
    <t>272,998.9 ns</t>
  </si>
  <si>
    <t>388.1723 ns</t>
  </si>
  <si>
    <t>344.1047 ns</t>
  </si>
  <si>
    <t>339,484.4 ns</t>
  </si>
  <si>
    <t>197.6446 ns</t>
  </si>
  <si>
    <t>184.8768 ns</t>
  </si>
  <si>
    <t>326,204.1 ns</t>
  </si>
  <si>
    <t>230.9715 ns</t>
  </si>
  <si>
    <t>216.0509 ns</t>
  </si>
  <si>
    <t>398,696.3 ns</t>
  </si>
  <si>
    <t>7,186.5738 ns</t>
  </si>
  <si>
    <t>6,722.3256 ns</t>
  </si>
  <si>
    <t>380,985.3 ns</t>
  </si>
  <si>
    <t>6,508.7390 ns</t>
  </si>
  <si>
    <t>6,088.2785 ns</t>
  </si>
  <si>
    <t>465,800.6 ns</t>
  </si>
  <si>
    <t>227.7213 ns</t>
  </si>
  <si>
    <t>190.1576 ns</t>
  </si>
  <si>
    <t>605,488.0 ns</t>
  </si>
  <si>
    <t>13,328.3053 ns</t>
  </si>
  <si>
    <t>39,298.8089 ns</t>
  </si>
  <si>
    <t>417,053.3 ns</t>
  </si>
  <si>
    <t>8,230.3139 ns</t>
  </si>
  <si>
    <t>7,698.6407 ns</t>
  </si>
  <si>
    <t>386,966.5 ns</t>
  </si>
  <si>
    <t>4,241.8379 ns</t>
  </si>
  <si>
    <t>3,967.8178 ns</t>
  </si>
  <si>
    <t>449,600.4 ns</t>
  </si>
  <si>
    <t>878.4452 ns</t>
  </si>
  <si>
    <t>821.6982 ns</t>
  </si>
  <si>
    <t>418,184.4 ns</t>
  </si>
  <si>
    <t>6,527.0301 ns</t>
  </si>
  <si>
    <t>6,105.3880 ns</t>
  </si>
  <si>
    <t>1,123,514.1 ns</t>
  </si>
  <si>
    <t>21,702.1747 ns</t>
  </si>
  <si>
    <t>20,300.2277 ns</t>
  </si>
  <si>
    <t>995,630.9 ns</t>
  </si>
  <si>
    <t>5,469.0722 ns</t>
  </si>
  <si>
    <t>5,115.7735 ns</t>
  </si>
  <si>
    <t>1,702,173.8 ns</t>
  </si>
  <si>
    <t>10,355.4853 ns</t>
  </si>
  <si>
    <t>9,179.8680 ns</t>
  </si>
  <si>
    <t>1,407,062.3 ns</t>
  </si>
  <si>
    <t>21,896.9496 ns</t>
  </si>
  <si>
    <t>20,482.4202 ns</t>
  </si>
  <si>
    <t>2,437,030.1 ns</t>
  </si>
  <si>
    <t>46,364.4605 ns</t>
  </si>
  <si>
    <t>51,533.9750 ns</t>
  </si>
  <si>
    <t>2,302,827.1 ns</t>
  </si>
  <si>
    <t>44,907.8797 ns</t>
  </si>
  <si>
    <t>42,006.8586 ns</t>
  </si>
  <si>
    <t>3,077,284.9 ns</t>
  </si>
  <si>
    <t>51,733.0751 ns</t>
  </si>
  <si>
    <t>48,391.1505 ns</t>
  </si>
  <si>
    <t>2,949,083.5 ns</t>
  </si>
  <si>
    <t>49,068.6288 ns</t>
  </si>
  <si>
    <t>45,898.8258 ns</t>
  </si>
  <si>
    <t>3,986,706.4 ns</t>
  </si>
  <si>
    <t>79,682.5221 ns</t>
  </si>
  <si>
    <t>85,259.4059 ns</t>
  </si>
  <si>
    <t>4,729,835.2 ns</t>
  </si>
  <si>
    <t>93,810.1346 ns</t>
  </si>
  <si>
    <t>270,663.6877 ns</t>
  </si>
  <si>
    <t>7,867,186.2 ns</t>
  </si>
  <si>
    <t>309,460.4833 ns</t>
  </si>
  <si>
    <t>912,451.2172 ns</t>
  </si>
  <si>
    <t>8,424,849.6 ns</t>
  </si>
  <si>
    <t>403,739.9032 ns</t>
  </si>
  <si>
    <t>1,190,436.2140 ns</t>
  </si>
  <si>
    <t>8,330,240.3 ns</t>
  </si>
  <si>
    <t>164,825.6763 ns</t>
  </si>
  <si>
    <t>297,214.6938 ns</t>
  </si>
  <si>
    <t>5,499,384.6 ns</t>
  </si>
  <si>
    <t>109,097.9811 ns</t>
  </si>
  <si>
    <t>185,256.6516 ns</t>
  </si>
  <si>
    <t>10,688,363.9 ns</t>
  </si>
  <si>
    <t>277,281.0797 ns</t>
  </si>
  <si>
    <t>817,569.5197 ns</t>
  </si>
  <si>
    <t>10,287,111.4 ns</t>
  </si>
  <si>
    <t>220,890.9912 ns</t>
  </si>
  <si>
    <t>651,302.0713 ns</t>
  </si>
  <si>
    <t>9,991,766.7 ns</t>
  </si>
  <si>
    <t>197,661.8333 ns</t>
  </si>
  <si>
    <t>277,094.2844 ns</t>
  </si>
  <si>
    <t>11,457,777.6 ns</t>
  </si>
  <si>
    <t>228,644.5387 ns</t>
  </si>
  <si>
    <t>674,163.5810 ns</t>
  </si>
  <si>
    <t>122,236,370.1 ns</t>
  </si>
  <si>
    <t>873,319.7292 ns</t>
  </si>
  <si>
    <t>774,175.1926 ns</t>
  </si>
  <si>
    <t>110,394,412.5 ns</t>
  </si>
  <si>
    <t>232,172.9438 ns</t>
  </si>
  <si>
    <t>217,174.7157 ns</t>
  </si>
  <si>
    <t>1,641,279,760.1 ns</t>
  </si>
  <si>
    <t>1,477,622.7776 ns</t>
  </si>
  <si>
    <t>1,153,630.6708 ns</t>
  </si>
  <si>
    <t>1,702,833,033.1 ns</t>
  </si>
  <si>
    <t>7,955,785.5619 ns</t>
  </si>
  <si>
    <t>6,643,441.2636 ns</t>
  </si>
  <si>
    <t>this is strange, maybe because the equals takes a long time and you still need an exta cache hit to reference the class members?</t>
  </si>
  <si>
    <t>531.7 ns</t>
  </si>
  <si>
    <t>0.3841 ns</t>
  </si>
  <si>
    <t>0.3207 ns</t>
  </si>
  <si>
    <t>531.8 ns</t>
  </si>
  <si>
    <t>397.2 ns</t>
  </si>
  <si>
    <t>5.9260 ns</t>
  </si>
  <si>
    <t>5.5432 ns</t>
  </si>
  <si>
    <t>393.6 ns</t>
  </si>
  <si>
    <t>5,628.0 ns</t>
  </si>
  <si>
    <t>3.8335 ns</t>
  </si>
  <si>
    <t>3.5858 ns</t>
  </si>
  <si>
    <t>5,626.5 ns</t>
  </si>
  <si>
    <t>5,517.7 ns</t>
  </si>
  <si>
    <t>70.3503 ns</t>
  </si>
  <si>
    <t>65.8057 ns</t>
  </si>
  <si>
    <t>5,467.6 ns</t>
  </si>
  <si>
    <t>80,209.7 ns</t>
  </si>
  <si>
    <t>388.1489 ns</t>
  </si>
  <si>
    <t>344.0839 ns</t>
  </si>
  <si>
    <t>80,122.7 ns</t>
  </si>
  <si>
    <t>51,641.8 ns</t>
  </si>
  <si>
    <t>32.5296 ns</t>
  </si>
  <si>
    <t>30.4282 ns</t>
  </si>
  <si>
    <t>51,646.2 ns</t>
  </si>
  <si>
    <t>193,938.6 ns</t>
  </si>
  <si>
    <t>416.7113 ns</t>
  </si>
  <si>
    <t>347.9728 ns</t>
  </si>
  <si>
    <t>193,874.9 ns</t>
  </si>
  <si>
    <t>136,485.3 ns</t>
  </si>
  <si>
    <t>811.3052 ns</t>
  </si>
  <si>
    <t>677.4766 ns</t>
  </si>
  <si>
    <t>136,234.6 ns</t>
  </si>
  <si>
    <t>257,201.0 ns</t>
  </si>
  <si>
    <t>4,940.5916 ns</t>
  </si>
  <si>
    <t>6,067.4902 ns</t>
  </si>
  <si>
    <t>253,729.6 ns</t>
  </si>
  <si>
    <t>231,618.4 ns</t>
  </si>
  <si>
    <t>136.0781 ns</t>
  </si>
  <si>
    <t>127.2875 ns</t>
  </si>
  <si>
    <t>231,636.8 ns</t>
  </si>
  <si>
    <t>321,132.9 ns</t>
  </si>
  <si>
    <t>4,999.2563 ns</t>
  </si>
  <si>
    <t>4,676.3074 ns</t>
  </si>
  <si>
    <t>318,838.8 ns</t>
  </si>
  <si>
    <t>278,919.0 ns</t>
  </si>
  <si>
    <t>184.0139 ns</t>
  </si>
  <si>
    <t>163.1235 ns</t>
  </si>
  <si>
    <t>278,882.6 ns</t>
  </si>
  <si>
    <t>512,629.1 ns</t>
  </si>
  <si>
    <t>9,429.1054 ns</t>
  </si>
  <si>
    <t>8,819.9911 ns</t>
  </si>
  <si>
    <t>511,707.2 ns</t>
  </si>
  <si>
    <t>489,259.4 ns</t>
  </si>
  <si>
    <t>1,777.0948 ns</t>
  </si>
  <si>
    <t>1,662.2956 ns</t>
  </si>
  <si>
    <t>489,052.6 ns</t>
  </si>
  <si>
    <t>572,876.5 ns</t>
  </si>
  <si>
    <t>10,356.0189 ns</t>
  </si>
  <si>
    <t>9,180.3410 ns</t>
  </si>
  <si>
    <t>568,423.4 ns</t>
  </si>
  <si>
    <t>548,508.0 ns</t>
  </si>
  <si>
    <t>261.9991 ns</t>
  </si>
  <si>
    <t>245.0741 ns</t>
  </si>
  <si>
    <t>548,467.1 ns</t>
  </si>
  <si>
    <t>647,780.6 ns</t>
  </si>
  <si>
    <t>12,030.7774 ns</t>
  </si>
  <si>
    <t>11,253.5966 ns</t>
  </si>
  <si>
    <t>641,993.1 ns</t>
  </si>
  <si>
    <t>616,817.9 ns</t>
  </si>
  <si>
    <t>1,996.3313 ns</t>
  </si>
  <si>
    <t>1,867.3695 ns</t>
  </si>
  <si>
    <t>617,861.3 ns</t>
  </si>
  <si>
    <t>703,705.7 ns</t>
  </si>
  <si>
    <t>723.6539 ns</t>
  </si>
  <si>
    <t>676.9063 ns</t>
  </si>
  <si>
    <t>703,676.2 ns</t>
  </si>
  <si>
    <t>679,532.4 ns</t>
  </si>
  <si>
    <t>437.3803 ns</t>
  </si>
  <si>
    <t>387.7262 ns</t>
  </si>
  <si>
    <t>679,476.3 ns</t>
  </si>
  <si>
    <t>1,040,857.9 ns</t>
  </si>
  <si>
    <t>19,930.0013 ns</t>
  </si>
  <si>
    <t>18,642.5356 ns</t>
  </si>
  <si>
    <t>1,039,442.0 ns</t>
  </si>
  <si>
    <t>986,670.7 ns</t>
  </si>
  <si>
    <t>324.1275 ns</t>
  </si>
  <si>
    <t>303.1890 ns</t>
  </si>
  <si>
    <t>986,645.4 ns</t>
  </si>
  <si>
    <t>1,096,685.1 ns</t>
  </si>
  <si>
    <t>3,700.9464 ns</t>
  </si>
  <si>
    <t>3,280.7926 ns</t>
  </si>
  <si>
    <t>1,095,746.2 ns</t>
  </si>
  <si>
    <t>1,084,216.0 ns</t>
  </si>
  <si>
    <t>20,953.0298 ns</t>
  </si>
  <si>
    <t>24,129.5403 ns</t>
  </si>
  <si>
    <t>1,070,730.4 ns</t>
  </si>
  <si>
    <t>1,682,428.3 ns</t>
  </si>
  <si>
    <t>30,728.0537 ns</t>
  </si>
  <si>
    <t>28,743.0405 ns</t>
  </si>
  <si>
    <t>1,669,781.2 ns</t>
  </si>
  <si>
    <t>1,581,185.5 ns</t>
  </si>
  <si>
    <t>29,576.0566 ns</t>
  </si>
  <si>
    <t>27,665.4617 ns</t>
  </si>
  <si>
    <t>1,585,321.1 ns</t>
  </si>
  <si>
    <t>2,252,777.5 ns</t>
  </si>
  <si>
    <t>22,034.6523 ns</t>
  </si>
  <si>
    <t>20,611.2274 ns</t>
  </si>
  <si>
    <t>2,257,945.9 ns</t>
  </si>
  <si>
    <t>2,129,157.7 ns</t>
  </si>
  <si>
    <t>28,363.3805 ns</t>
  </si>
  <si>
    <t>26,531.1237 ns</t>
  </si>
  <si>
    <t>2,123,407.8 ns</t>
  </si>
  <si>
    <t>3,669,896.7 ns</t>
  </si>
  <si>
    <t>88,076.1267 ns</t>
  </si>
  <si>
    <t>259,694.4468 ns</t>
  </si>
  <si>
    <t>3,595,146.7 ns</t>
  </si>
  <si>
    <t>3,430,585.0 ns</t>
  </si>
  <si>
    <t>29,819.7371 ns</t>
  </si>
  <si>
    <t>27,893.4006 ns</t>
  </si>
  <si>
    <t>3,428,655.9 ns</t>
  </si>
  <si>
    <t>4,723,498.7 ns</t>
  </si>
  <si>
    <t>93,610.3984 ns</t>
  </si>
  <si>
    <t>271,580.7395 ns</t>
  </si>
  <si>
    <t>4,827,220.3 ns</t>
  </si>
  <si>
    <t>3,833,994.6 ns</t>
  </si>
  <si>
    <t>64,751.7581 ns</t>
  </si>
  <si>
    <t>60,568.8347 ns</t>
  </si>
  <si>
    <t>3,830,766.4 ns</t>
  </si>
  <si>
    <t>5,244,921.6 ns</t>
  </si>
  <si>
    <t>114,497.6483 ns</t>
  </si>
  <si>
    <t>337,598.8995 ns</t>
  </si>
  <si>
    <t>5,284,419.7 ns</t>
  </si>
  <si>
    <t>4,545,344.3 ns</t>
  </si>
  <si>
    <t>89,981.1976 ns</t>
  </si>
  <si>
    <t>147,841.6881 ns</t>
  </si>
  <si>
    <t>4,498,953.9 ns</t>
  </si>
  <si>
    <t>5,622,926.5 ns</t>
  </si>
  <si>
    <t>111,471.4049 ns</t>
  </si>
  <si>
    <t>144,944.3132 ns</t>
  </si>
  <si>
    <t>5,571,935.3 ns</t>
  </si>
  <si>
    <t>6,477,208.4 ns</t>
  </si>
  <si>
    <t>155,811.0348 ns</t>
  </si>
  <si>
    <t>459,412.3515 ns</t>
  </si>
  <si>
    <t>6,250,139.7 ns</t>
  </si>
  <si>
    <t>7,575,953.2 ns</t>
  </si>
  <si>
    <t>148,957.3198 ns</t>
  </si>
  <si>
    <t>264,771.4846 ns</t>
  </si>
  <si>
    <t>7,528,626.1 ns</t>
  </si>
  <si>
    <t>7,991,085.9 ns</t>
  </si>
  <si>
    <t>159,729.4511 ns</t>
  </si>
  <si>
    <t>234,129.3584 ns</t>
  </si>
  <si>
    <t>8,030,049.9 ns</t>
  </si>
  <si>
    <t>9,332,724.5 ns</t>
  </si>
  <si>
    <t>185,799.0161 ns</t>
  </si>
  <si>
    <t>173,796.5149 ns</t>
  </si>
  <si>
    <t>9,405,036.1 ns</t>
  </si>
  <si>
    <t>8,797,458.9 ns</t>
  </si>
  <si>
    <t>119,040.8823 ns</t>
  </si>
  <si>
    <t>92,939.2908 ns</t>
  </si>
  <si>
    <t>8,829,256.1 ns</t>
  </si>
  <si>
    <t>10,498,442.2 ns</t>
  </si>
  <si>
    <t>209,262.1667 ns</t>
  </si>
  <si>
    <t>240,986.6224 ns</t>
  </si>
  <si>
    <t>10,525,981.8 ns</t>
  </si>
  <si>
    <t>9,451,891.5 ns</t>
  </si>
  <si>
    <t>126,885.5908 ns</t>
  </si>
  <si>
    <t>112,480.7713 ns</t>
  </si>
  <si>
    <t>9,468,505.6 ns</t>
  </si>
  <si>
    <t>131,478,700.2 ns</t>
  </si>
  <si>
    <t>127,975.3700 ns</t>
  </si>
  <si>
    <t>113,446.8321 ns</t>
  </si>
  <si>
    <t>131,468,221.5 ns</t>
  </si>
  <si>
    <t>120,838,748.6 ns</t>
  </si>
  <si>
    <t>252,588.0695 ns</t>
  </si>
  <si>
    <t>236,271.0369 ns</t>
  </si>
  <si>
    <t>120,857,422.2 ns</t>
  </si>
  <si>
    <t>1,810,102,168.1 ns</t>
  </si>
  <si>
    <t>19,268,897.0491 ns</t>
  </si>
  <si>
    <t>18,024,138.2550 ns</t>
  </si>
  <si>
    <t>1,800,125,894.3 ns</t>
  </si>
  <si>
    <t>2,169,706,609.6 ns</t>
  </si>
  <si>
    <t>20,551,333.3978 ns</t>
  </si>
  <si>
    <t>19,223,730.0113 ns</t>
  </si>
  <si>
    <t>2,161,746,473.1 ns</t>
  </si>
  <si>
    <t>385.0 ns</t>
  </si>
  <si>
    <t>0.2027 ns</t>
  </si>
  <si>
    <t>0.1797 ns</t>
  </si>
  <si>
    <t>586.6 ns</t>
  </si>
  <si>
    <t>8.1557 ns</t>
  </si>
  <si>
    <t>7.6289 ns</t>
  </si>
  <si>
    <t>4,096.0 ns</t>
  </si>
  <si>
    <t>11.3779 ns</t>
  </si>
  <si>
    <t>10.6429 ns</t>
  </si>
  <si>
    <t>4,695.6 ns</t>
  </si>
  <si>
    <t>2.0518 ns</t>
  </si>
  <si>
    <t>1.7134 ns</t>
  </si>
  <si>
    <t>45,699.5 ns</t>
  </si>
  <si>
    <t>12.1924 ns</t>
  </si>
  <si>
    <t>10.8083 ns</t>
  </si>
  <si>
    <t>40,765.7 ns</t>
  </si>
  <si>
    <t>560.1570 ns</t>
  </si>
  <si>
    <t>523.9712 ns</t>
  </si>
  <si>
    <t>96,650.5 ns</t>
  </si>
  <si>
    <t>1,454.1931 ns</t>
  </si>
  <si>
    <t>1,360.2531 ns</t>
  </si>
  <si>
    <t>80,106.1 ns</t>
  </si>
  <si>
    <t>31.0225 ns</t>
  </si>
  <si>
    <t>29.0185 ns</t>
  </si>
  <si>
    <t>135,627.0 ns</t>
  </si>
  <si>
    <t>46.3302 ns</t>
  </si>
  <si>
    <t>41.0705 ns</t>
  </si>
  <si>
    <t>124,538.2 ns</t>
  </si>
  <si>
    <t>61.5521 ns</t>
  </si>
  <si>
    <t>54.5643 ns</t>
  </si>
  <si>
    <t>178,334.4 ns</t>
  </si>
  <si>
    <t>589.5035 ns</t>
  </si>
  <si>
    <t>522.5795 ns</t>
  </si>
  <si>
    <t>163,489.8 ns</t>
  </si>
  <si>
    <t>90.9915 ns</t>
  </si>
  <si>
    <t>85.1135 ns</t>
  </si>
  <si>
    <t>407,794.8 ns</t>
  </si>
  <si>
    <t>195.1232 ns</t>
  </si>
  <si>
    <t>182.5184 ns</t>
  </si>
  <si>
    <t>580,558.3 ns</t>
  </si>
  <si>
    <t>11,550.3844 ns</t>
  </si>
  <si>
    <t>27,673.9833 ns</t>
  </si>
  <si>
    <t>678,949.6 ns</t>
  </si>
  <si>
    <t>13,493.6655 ns</t>
  </si>
  <si>
    <t>21,402.3834 ns</t>
  </si>
  <si>
    <t>672,329.9 ns</t>
  </si>
  <si>
    <t>13,079.6814 ns</t>
  </si>
  <si>
    <t>22,210.2916 ns</t>
  </si>
  <si>
    <t>857,993.1 ns</t>
  </si>
  <si>
    <t>17,153.1664 ns</t>
  </si>
  <si>
    <t>40,094.9734 ns</t>
  </si>
  <si>
    <t>841,325.3 ns</t>
  </si>
  <si>
    <t>16,701.5418 ns</t>
  </si>
  <si>
    <t>34,116.8241 ns</t>
  </si>
  <si>
    <t>939,175.2 ns</t>
  </si>
  <si>
    <t>20,035.4888 ns</t>
  </si>
  <si>
    <t>34,560.2338 ns</t>
  </si>
  <si>
    <t>915,137.7 ns</t>
  </si>
  <si>
    <t>18,170.0219 ns</t>
  </si>
  <si>
    <t>31,342.3950 ns</t>
  </si>
  <si>
    <t>703,738.6 ns</t>
  </si>
  <si>
    <t>614.0431 ns</t>
  </si>
  <si>
    <t>574.3763 ns</t>
  </si>
  <si>
    <t>760,986.9 ns</t>
  </si>
  <si>
    <t>464.3501 ns</t>
  </si>
  <si>
    <t>387.7534 ns</t>
  </si>
  <si>
    <t>881,964.5 ns</t>
  </si>
  <si>
    <t>446.1159 ns</t>
  </si>
  <si>
    <t>395.4702 ns</t>
  </si>
  <si>
    <t>864,789.8 ns</t>
  </si>
  <si>
    <t>611.0842 ns</t>
  </si>
  <si>
    <t>571.6085 ns</t>
  </si>
  <si>
    <t>3,178,249.5 ns</t>
  </si>
  <si>
    <t>69,379.4498 ns</t>
  </si>
  <si>
    <t>204,566.8731 ns</t>
  </si>
  <si>
    <t>1,523,398.1 ns</t>
  </si>
  <si>
    <t>2,470.2681 ns</t>
  </si>
  <si>
    <t>2,310.6903 ns</t>
  </si>
  <si>
    <t>4,018,832.6 ns</t>
  </si>
  <si>
    <t>79,869.4836 ns</t>
  </si>
  <si>
    <t>206,168.6416 ns</t>
  </si>
  <si>
    <t>3,741,192.3 ns</t>
  </si>
  <si>
    <t>88,972.0404 ns</t>
  </si>
  <si>
    <t>262,336.0686 ns</t>
  </si>
  <si>
    <t>5,979,224.9 ns</t>
  </si>
  <si>
    <t>135,757.6158 ns</t>
  </si>
  <si>
    <t>219,223.2443 ns</t>
  </si>
  <si>
    <t>5,834,060.8 ns</t>
  </si>
  <si>
    <t>115,681.8220 ns</t>
  </si>
  <si>
    <t>310,771.7026 ns</t>
  </si>
  <si>
    <t>6,244,729.2 ns</t>
  </si>
  <si>
    <t>121,918.3157 ns</t>
  </si>
  <si>
    <t>196,875.3542 ns</t>
  </si>
  <si>
    <t>6,091,043.2 ns</t>
  </si>
  <si>
    <t>120,059.0892 ns</t>
  </si>
  <si>
    <t>225,500.0712 ns</t>
  </si>
  <si>
    <t>6,749,731.9 ns</t>
  </si>
  <si>
    <t>131,429.8442 ns</t>
  </si>
  <si>
    <t>161,407.6519 ns</t>
  </si>
  <si>
    <t>6,417,790.7 ns</t>
  </si>
  <si>
    <t>123,667.0164 ns</t>
  </si>
  <si>
    <t>151,874.2022 ns</t>
  </si>
  <si>
    <t>8,278,344.2 ns</t>
  </si>
  <si>
    <t>165,479.6134 ns</t>
  </si>
  <si>
    <t>247,682.0937 ns</t>
  </si>
  <si>
    <t>9,583,781.6 ns</t>
  </si>
  <si>
    <t>189,893.8717 ns</t>
  </si>
  <si>
    <t>301,191.8036 ns</t>
  </si>
  <si>
    <t>11,985,997.4 ns</t>
  </si>
  <si>
    <t>255,484.2517 ns</t>
  </si>
  <si>
    <t>397,758.2003 ns</t>
  </si>
  <si>
    <t>11,582,030.5 ns</t>
  </si>
  <si>
    <t>228,504.9955 ns</t>
  </si>
  <si>
    <t>585,745.6604 ns</t>
  </si>
  <si>
    <t>13,861,884.0 ns</t>
  </si>
  <si>
    <t>272,782.1245 ns</t>
  </si>
  <si>
    <t>512,350.9509 ns</t>
  </si>
  <si>
    <t>12,718,527.0 ns</t>
  </si>
  <si>
    <t>252,258.2153 ns</t>
  </si>
  <si>
    <t>579,605.1995 ns</t>
  </si>
  <si>
    <t>14,283,882.4 ns</t>
  </si>
  <si>
    <t>280,523.6879 ns</t>
  </si>
  <si>
    <t>428,389.2996 ns</t>
  </si>
  <si>
    <t>14,809,831.4 ns</t>
  </si>
  <si>
    <t>293,480.0364 ns</t>
  </si>
  <si>
    <t>747,000.3967 ns</t>
  </si>
  <si>
    <t>192,979,491.5 ns</t>
  </si>
  <si>
    <t>320,867.9045 ns</t>
  </si>
  <si>
    <t>284,441.0397 ns</t>
  </si>
  <si>
    <t>180,905,864.5 ns</t>
  </si>
  <si>
    <t>224,023.4432 ns</t>
  </si>
  <si>
    <t>209,551.6678 ns</t>
  </si>
  <si>
    <t>2,146,633,384.8 ns</t>
  </si>
  <si>
    <t>4,139,921.4677 ns</t>
  </si>
  <si>
    <t>3,232,178.3696 ns</t>
  </si>
  <si>
    <t>2,179,277,987.9 ns</t>
  </si>
  <si>
    <t>12,323,087.2467 ns</t>
  </si>
  <si>
    <t>10,290,335.9664 ns</t>
  </si>
  <si>
    <t>0.2321 ns</t>
  </si>
  <si>
    <t>0.2171 ns</t>
  </si>
  <si>
    <t>504.8 ns</t>
  </si>
  <si>
    <t>0.3677 ns</t>
  </si>
  <si>
    <t>0.3439 ns</t>
  </si>
  <si>
    <t>2,700.5 ns</t>
  </si>
  <si>
    <t>8.8984 ns</t>
  </si>
  <si>
    <t>8.3236 ns</t>
  </si>
  <si>
    <t>3,305.4 ns</t>
  </si>
  <si>
    <t>40.8278 ns</t>
  </si>
  <si>
    <t>38.1904 ns</t>
  </si>
  <si>
    <t>31,006.9 ns</t>
  </si>
  <si>
    <t>29.9821 ns</t>
  </si>
  <si>
    <t>28.0453 ns</t>
  </si>
  <si>
    <t>26,583.2 ns</t>
  </si>
  <si>
    <t>25.9785 ns</t>
  </si>
  <si>
    <t>24.3003 ns</t>
  </si>
  <si>
    <t>66,874.5 ns</t>
  </si>
  <si>
    <t>1,035.9349 ns</t>
  </si>
  <si>
    <t>969.0142 ns</t>
  </si>
  <si>
    <t>53,975.9 ns</t>
  </si>
  <si>
    <t>577.2665 ns</t>
  </si>
  <si>
    <t>539.9754 ns</t>
  </si>
  <si>
    <t>90,717.6 ns</t>
  </si>
  <si>
    <t>304.5697 ns</t>
  </si>
  <si>
    <t>269.9931 ns</t>
  </si>
  <si>
    <t>86,057.6 ns</t>
  </si>
  <si>
    <t>72.2915 ns</t>
  </si>
  <si>
    <t>56.4405 ns</t>
  </si>
  <si>
    <t>117,041.6 ns</t>
  </si>
  <si>
    <t>662.9881 ns</t>
  </si>
  <si>
    <t>553.6251 ns</t>
  </si>
  <si>
    <t>108,532.7 ns</t>
  </si>
  <si>
    <t>330.4692 ns</t>
  </si>
  <si>
    <t>292.9524 ns</t>
  </si>
  <si>
    <t>307,625.1 ns</t>
  </si>
  <si>
    <t>5,942.5895 ns</t>
  </si>
  <si>
    <t>7,074.2301 ns</t>
  </si>
  <si>
    <t>276,427.3 ns</t>
  </si>
  <si>
    <t>5,435.2112 ns</t>
  </si>
  <si>
    <t>5,815.6151 ns</t>
  </si>
  <si>
    <t>338,056.4 ns</t>
  </si>
  <si>
    <t>387.5677 ns</t>
  </si>
  <si>
    <t>362.5310 ns</t>
  </si>
  <si>
    <t>326,628.1 ns</t>
  </si>
  <si>
    <t>284.2483 ns</t>
  </si>
  <si>
    <t>265.8861 ns</t>
  </si>
  <si>
    <t>397,196.3 ns</t>
  </si>
  <si>
    <t>5,834.9222 ns</t>
  </si>
  <si>
    <t>5,457.9898 ns</t>
  </si>
  <si>
    <t>375,584.3 ns</t>
  </si>
  <si>
    <t>163.4577 ns</t>
  </si>
  <si>
    <t>152.8985 ns</t>
  </si>
  <si>
    <t>468,594.6 ns</t>
  </si>
  <si>
    <t>258.3747 ns</t>
  </si>
  <si>
    <t>229.0425 ns</t>
  </si>
  <si>
    <t>602,067.6 ns</t>
  </si>
  <si>
    <t>12,122.1279 ns</t>
  </si>
  <si>
    <t>35,742.3676 ns</t>
  </si>
  <si>
    <t>414,229.8 ns</t>
  </si>
  <si>
    <t>5,289.4558 ns</t>
  </si>
  <si>
    <t>4,688.9648 ns</t>
  </si>
  <si>
    <t>385,066.2 ns</t>
  </si>
  <si>
    <t>320.0172 ns</t>
  </si>
  <si>
    <t>299.3443 ns</t>
  </si>
  <si>
    <t>448,000.6 ns</t>
  </si>
  <si>
    <t>872.2603 ns</t>
  </si>
  <si>
    <t>815.9128 ns</t>
  </si>
  <si>
    <t>421,412.0 ns</t>
  </si>
  <si>
    <t>3,819.5139 ns</t>
  </si>
  <si>
    <t>3,385.8996 ns</t>
  </si>
  <si>
    <t>1,107,550.6 ns</t>
  </si>
  <si>
    <t>8,684.8198 ns</t>
  </si>
  <si>
    <t>7,698.8665 ns</t>
  </si>
  <si>
    <t>991,852.6 ns</t>
  </si>
  <si>
    <t>4,623.8324 ns</t>
  </si>
  <si>
    <t>4,098.9070 ns</t>
  </si>
  <si>
    <t>1,716,199.5 ns</t>
  </si>
  <si>
    <t>20,808.7226 ns</t>
  </si>
  <si>
    <t>18,446.3906 ns</t>
  </si>
  <si>
    <t>1,378,462.0 ns</t>
  </si>
  <si>
    <t>3,389.3488 ns</t>
  </si>
  <si>
    <t>2,830.2597 ns</t>
  </si>
  <si>
    <t>2,398,076.3 ns</t>
  </si>
  <si>
    <t>24,366.4499 ns</t>
  </si>
  <si>
    <t>22,792.3924 ns</t>
  </si>
  <si>
    <t>2,317,245.0 ns</t>
  </si>
  <si>
    <t>46,366.3700 ns</t>
  </si>
  <si>
    <t>47,614.8483 ns</t>
  </si>
  <si>
    <t>3,129,277.3 ns</t>
  </si>
  <si>
    <t>61,247.9040 ns</t>
  </si>
  <si>
    <t>72,911.2729 ns</t>
  </si>
  <si>
    <t>2,934,252.3 ns</t>
  </si>
  <si>
    <t>55,410.2646 ns</t>
  </si>
  <si>
    <t>56,902.2622 ns</t>
  </si>
  <si>
    <t>3,931,385.1 ns</t>
  </si>
  <si>
    <t>16,374.6902 ns</t>
  </si>
  <si>
    <t>12,784.2811 ns</t>
  </si>
  <si>
    <t>4,596,361.0 ns</t>
  </si>
  <si>
    <t>98,888.4413 ns</t>
  </si>
  <si>
    <t>290,022.6800 ns</t>
  </si>
  <si>
    <t>7,687,906.1 ns</t>
  </si>
  <si>
    <t>269,061.3115 ns</t>
  </si>
  <si>
    <t>793,333.3477 ns</t>
  </si>
  <si>
    <t>7,925,491.8 ns</t>
  </si>
  <si>
    <t>346,039.3384 ns</t>
  </si>
  <si>
    <t>1,014,873.4778 ns</t>
  </si>
  <si>
    <t>8,448,154.6 ns</t>
  </si>
  <si>
    <t>167,619.9503 ns</t>
  </si>
  <si>
    <t>364,391.9770 ns</t>
  </si>
  <si>
    <t>5,599,201.8 ns</t>
  </si>
  <si>
    <t>110,340.9869 ns</t>
  </si>
  <si>
    <t>215,211.6207 ns</t>
  </si>
  <si>
    <t>11,109,401.8 ns</t>
  </si>
  <si>
    <t>271,711.7696 ns</t>
  </si>
  <si>
    <t>801,148.2832 ns</t>
  </si>
  <si>
    <t>10,266,725.4 ns</t>
  </si>
  <si>
    <t>203,412.2184 ns</t>
  </si>
  <si>
    <t>502,784.6060 ns</t>
  </si>
  <si>
    <t>10,639,883.7 ns</t>
  </si>
  <si>
    <t>209,534.2588 ns</t>
  </si>
  <si>
    <t>472,953.7408 ns</t>
  </si>
  <si>
    <t>11,427,758.3 ns</t>
  </si>
  <si>
    <t>244,185.5359 ns</t>
  </si>
  <si>
    <t>719,986.5619 ns</t>
  </si>
  <si>
    <t>120,777,308.7 ns</t>
  </si>
  <si>
    <t>275,762.9849 ns</t>
  </si>
  <si>
    <t>257,948.8672 ns</t>
  </si>
  <si>
    <t>110,806,481.7 ns</t>
  </si>
  <si>
    <t>233,275.3915 ns</t>
  </si>
  <si>
    <t>182,126.0815 ns</t>
  </si>
  <si>
    <t>1,644,958,758.2 ns</t>
  </si>
  <si>
    <t>9,274,966.7452 ns</t>
  </si>
  <si>
    <t>7,745,017.2976 ns</t>
  </si>
  <si>
    <t>1,704,211,502.4 ns</t>
  </si>
  <si>
    <t>27,531,749.9908 ns</t>
  </si>
  <si>
    <t>25,753,216.0233 ns</t>
  </si>
  <si>
    <t>FastClass</t>
  </si>
  <si>
    <t>504.2 ns</t>
  </si>
  <si>
    <t>1.8752 ns</t>
  </si>
  <si>
    <t>1.4640 ns</t>
  </si>
  <si>
    <t>503.8 ns</t>
  </si>
  <si>
    <t>FastStruct</t>
  </si>
  <si>
    <t>0.0713 ns</t>
  </si>
  <si>
    <t>0.0632 ns</t>
  </si>
  <si>
    <t>3,311.8 ns</t>
  </si>
  <si>
    <t>44.2396 ns</t>
  </si>
  <si>
    <t>41.3817 ns</t>
  </si>
  <si>
    <t>3,287.0 ns</t>
  </si>
  <si>
    <t>2,986.7 ns</t>
  </si>
  <si>
    <t>30.6510 ns</t>
  </si>
  <si>
    <t>28.6710 ns</t>
  </si>
  <si>
    <t>2,977.7 ns</t>
  </si>
  <si>
    <t>26,620.4 ns</t>
  </si>
  <si>
    <t>31.9990 ns</t>
  </si>
  <si>
    <t>28.3662 ns</t>
  </si>
  <si>
    <t>26,628.4 ns</t>
  </si>
  <si>
    <t>30,077.6 ns</t>
  </si>
  <si>
    <t>429.8004 ns</t>
  </si>
  <si>
    <t>402.0356 ns</t>
  </si>
  <si>
    <t>29,836.9 ns</t>
  </si>
  <si>
    <t>54,929.1 ns</t>
  </si>
  <si>
    <t>1,098.2182 ns</t>
  </si>
  <si>
    <t>1,027.2740 ns</t>
  </si>
  <si>
    <t>54,723.2 ns</t>
  </si>
  <si>
    <t>61,686.8 ns</t>
  </si>
  <si>
    <t>588.4078 ns</t>
  </si>
  <si>
    <t>521.6082 ns</t>
  </si>
  <si>
    <t>61,506.0 ns</t>
  </si>
  <si>
    <t>86,197.6 ns</t>
  </si>
  <si>
    <t>124.9030 ns</t>
  </si>
  <si>
    <t>97.5160 ns</t>
  </si>
  <si>
    <t>86,161.7 ns</t>
  </si>
  <si>
    <t>129,336.0 ns</t>
  </si>
  <si>
    <t>2,566.9695 ns</t>
  </si>
  <si>
    <t>3,920.0335 ns</t>
  </si>
  <si>
    <t>128,332.5 ns</t>
  </si>
  <si>
    <t>109,589.9 ns</t>
  </si>
  <si>
    <t>2,111.8268 ns</t>
  </si>
  <si>
    <t>1,975.4041 ns</t>
  </si>
  <si>
    <t>109,220.8 ns</t>
  </si>
  <si>
    <t>161,224.9 ns</t>
  </si>
  <si>
    <t>3,123.9230 ns</t>
  </si>
  <si>
    <t>3,208.0390 ns</t>
  </si>
  <si>
    <t>159,987.5 ns</t>
  </si>
  <si>
    <t>273,975.8 ns</t>
  </si>
  <si>
    <t>1,113.3089 ns</t>
  </si>
  <si>
    <t>986.9193 ns</t>
  </si>
  <si>
    <t>274,187.8 ns</t>
  </si>
  <si>
    <t>260,204.6 ns</t>
  </si>
  <si>
    <t>5,042.9115 ns</t>
  </si>
  <si>
    <t>5,807.4244 ns</t>
  </si>
  <si>
    <t>257,481.0 ns</t>
  </si>
  <si>
    <t>326,987.0 ns</t>
  </si>
  <si>
    <t>702.4384 ns</t>
  </si>
  <si>
    <t>657.0613 ns</t>
  </si>
  <si>
    <t>327,214.8 ns</t>
  </si>
  <si>
    <t>288,319.8 ns</t>
  </si>
  <si>
    <t>326.0830 ns</t>
  </si>
  <si>
    <t>305.0182 ns</t>
  </si>
  <si>
    <t>288,204.9 ns</t>
  </si>
  <si>
    <t>384,694.8 ns</t>
  </si>
  <si>
    <t>8,139.3654 ns</t>
  </si>
  <si>
    <t>7,613.5675 ns</t>
  </si>
  <si>
    <t>380,381.3 ns</t>
  </si>
  <si>
    <t>326,509.0 ns</t>
  </si>
  <si>
    <t>5,010.0320 ns</t>
  </si>
  <si>
    <t>4,686.3870 ns</t>
  </si>
  <si>
    <t>323,593.3 ns</t>
  </si>
  <si>
    <t>586,865.3 ns</t>
  </si>
  <si>
    <t>11,693.2812 ns</t>
  </si>
  <si>
    <t>32,789.2143 ns</t>
  </si>
  <si>
    <t>590,959.0 ns</t>
  </si>
  <si>
    <t>368,539.1 ns</t>
  </si>
  <si>
    <t>5,397.4893 ns</t>
  </si>
  <si>
    <t>4,507.1480 ns</t>
  </si>
  <si>
    <t>367,346.3 ns</t>
  </si>
  <si>
    <t>394,730.1 ns</t>
  </si>
  <si>
    <t>7,734.6773 ns</t>
  </si>
  <si>
    <t>9,498.8784 ns</t>
  </si>
  <si>
    <t>389,041.5 ns</t>
  </si>
  <si>
    <t>494,900.6 ns</t>
  </si>
  <si>
    <t>1,058.2165 ns</t>
  </si>
  <si>
    <t>883.6587 ns</t>
  </si>
  <si>
    <t>494,508.0 ns</t>
  </si>
  <si>
    <t>416,042.9 ns</t>
  </si>
  <si>
    <t>1,075.3704 ns</t>
  </si>
  <si>
    <t>953.2878 ns</t>
  </si>
  <si>
    <t>415,724.5 ns</t>
  </si>
  <si>
    <t>528,568.5 ns</t>
  </si>
  <si>
    <t>2,737.0806 ns</t>
  </si>
  <si>
    <t>2,426.3507 ns</t>
  </si>
  <si>
    <t>528,657.5 ns</t>
  </si>
  <si>
    <t>1,018,023.2 ns</t>
  </si>
  <si>
    <t>22,368.1175 ns</t>
  </si>
  <si>
    <t>32,079.6858 ns</t>
  </si>
  <si>
    <t>1,000,484.3 ns</t>
  </si>
  <si>
    <t>882,889.8 ns</t>
  </si>
  <si>
    <t>25,462.4937 ns</t>
  </si>
  <si>
    <t>27,244.5830 ns</t>
  </si>
  <si>
    <t>873,702.2 ns</t>
  </si>
  <si>
    <t>1,371,685.8 ns</t>
  </si>
  <si>
    <t>3,176.2475 ns</t>
  </si>
  <si>
    <t>2,971.0639 ns</t>
  </si>
  <si>
    <t>1,372,726.1 ns</t>
  </si>
  <si>
    <t>1,282,989.1 ns</t>
  </si>
  <si>
    <t>27,147.4176 ns</t>
  </si>
  <si>
    <t>43,058.6812 ns</t>
  </si>
  <si>
    <t>1,276,992.2 ns</t>
  </si>
  <si>
    <t>2,412,012.8 ns</t>
  </si>
  <si>
    <t>47,601.2488 ns</t>
  </si>
  <si>
    <t>48,882.9779 ns</t>
  </si>
  <si>
    <t>2,407,428.5 ns</t>
  </si>
  <si>
    <t>2,033,981.0 ns</t>
  </si>
  <si>
    <t>38,311.6901 ns</t>
  </si>
  <si>
    <t>37,627.2024 ns</t>
  </si>
  <si>
    <t>2,032,285.8 ns</t>
  </si>
  <si>
    <t>3,077,500.3 ns</t>
  </si>
  <si>
    <t>59,917.9536 ns</t>
  </si>
  <si>
    <t>61,531.3269 ns</t>
  </si>
  <si>
    <t>3,077,370.8 ns</t>
  </si>
  <si>
    <t>2,455,564.3 ns</t>
  </si>
  <si>
    <t>45,713.3755 ns</t>
  </si>
  <si>
    <t>46,944.2710 ns</t>
  </si>
  <si>
    <t>2,451,989.0 ns</t>
  </si>
  <si>
    <t>4,715,147.6 ns</t>
  </si>
  <si>
    <t>97,363.8173 ns</t>
  </si>
  <si>
    <t>285,551.2218 ns</t>
  </si>
  <si>
    <t>4,704,304.1 ns</t>
  </si>
  <si>
    <t>2,769,642.2 ns</t>
  </si>
  <si>
    <t>31,080.6689 ns</t>
  </si>
  <si>
    <t>27,552.2034 ns</t>
  </si>
  <si>
    <t>2,771,372.0 ns</t>
  </si>
  <si>
    <t>8,144,912.4 ns</t>
  </si>
  <si>
    <t>288,846.1321 ns</t>
  </si>
  <si>
    <t>851,669.3377 ns</t>
  </si>
  <si>
    <t>8,340,842.3 ns</t>
  </si>
  <si>
    <t>4,103,109.0 ns</t>
  </si>
  <si>
    <t>65,511.9913 ns</t>
  </si>
  <si>
    <t>61,279.9573 ns</t>
  </si>
  <si>
    <t>4,118,434.4 ns</t>
  </si>
  <si>
    <t>6,065,954.5 ns</t>
  </si>
  <si>
    <t>118,829.8183 ns</t>
  </si>
  <si>
    <t>162,655.5966 ns</t>
  </si>
  <si>
    <t>6,056,923.7 ns</t>
  </si>
  <si>
    <t>4,715,904.3 ns</t>
  </si>
  <si>
    <t>76,362.9338 ns</t>
  </si>
  <si>
    <t>67,693.7518 ns</t>
  </si>
  <si>
    <t>4,701,583.3 ns</t>
  </si>
  <si>
    <t>9,958,391.8 ns</t>
  </si>
  <si>
    <t>198,316.4837 ns</t>
  </si>
  <si>
    <t>569,007.1673 ns</t>
  </si>
  <si>
    <t>9,850,804.3 ns</t>
  </si>
  <si>
    <t>5,080,903.5 ns</t>
  </si>
  <si>
    <t>99,324.2015 ns</t>
  </si>
  <si>
    <t>121,979.0393 ns</t>
  </si>
  <si>
    <t>5,074,297.5 ns</t>
  </si>
  <si>
    <t>10,849,041.6 ns</t>
  </si>
  <si>
    <t>216,428.8191 ns</t>
  </si>
  <si>
    <t>617,483.5994 ns</t>
  </si>
  <si>
    <t>10,803,834.1 ns</t>
  </si>
  <si>
    <t>5,689,462.2 ns</t>
  </si>
  <si>
    <t>112,571.2737 ns</t>
  </si>
  <si>
    <t>105,299.2392 ns</t>
  </si>
  <si>
    <t>5,720,098.2 ns</t>
  </si>
  <si>
    <t>114,504,019.2 ns</t>
  </si>
  <si>
    <t>2,261,775.1378 ns</t>
  </si>
  <si>
    <t>3,385,318.5298 ns</t>
  </si>
  <si>
    <t>114,269,166.1 ns</t>
  </si>
  <si>
    <t>77,783,314.1 ns</t>
  </si>
  <si>
    <t>913,563.1792 ns</t>
  </si>
  <si>
    <t>854,547.5647 ns</t>
  </si>
  <si>
    <t>77,329,372.1 ns</t>
  </si>
  <si>
    <t>1,687,606,007.3 ns</t>
  </si>
  <si>
    <t>9,331,606.6489 ns</t>
  </si>
  <si>
    <t>7,792,314.1824 ns</t>
  </si>
  <si>
    <t>1,683,955,984.7 ns</t>
  </si>
  <si>
    <t>1,573,700,583.9 ns</t>
  </si>
  <si>
    <t>3,942,767.6331 ns</t>
  </si>
  <si>
    <t>3,292,389.5425 ns</t>
  </si>
  <si>
    <t>1,572,541,466.3 ns</t>
  </si>
  <si>
    <t>583.1 ns</t>
  </si>
  <si>
    <t>0.4050 ns</t>
  </si>
  <si>
    <t>0.3789 ns</t>
  </si>
  <si>
    <t>399.4 ns</t>
  </si>
  <si>
    <t>5.7975 ns</t>
  </si>
  <si>
    <t>5.1393 ns</t>
  </si>
  <si>
    <t>4,838.1 ns</t>
  </si>
  <si>
    <t>9.4964 ns</t>
  </si>
  <si>
    <t>8.8829 ns</t>
  </si>
  <si>
    <t>5,638.6 ns</t>
  </si>
  <si>
    <t>92.7252 ns</t>
  </si>
  <si>
    <t>86.7352 ns</t>
  </si>
  <si>
    <t>40,570.5 ns</t>
  </si>
  <si>
    <t>29.2490 ns</t>
  </si>
  <si>
    <t>24.4243 ns</t>
  </si>
  <si>
    <t>52,680.1 ns</t>
  </si>
  <si>
    <t>111.1074 ns</t>
  </si>
  <si>
    <t>86.7454 ns</t>
  </si>
  <si>
    <t>80,409.3 ns</t>
  </si>
  <si>
    <t>43.3745 ns</t>
  </si>
  <si>
    <t>40.5726 ns</t>
  </si>
  <si>
    <t>140,889.1 ns</t>
  </si>
  <si>
    <t>2,640.0204 ns</t>
  </si>
  <si>
    <t>2,469.4767 ns</t>
  </si>
  <si>
    <t>124,871.0 ns</t>
  </si>
  <si>
    <t>67.9948 ns</t>
  </si>
  <si>
    <t>56.7788 ns</t>
  </si>
  <si>
    <t>241,871.4 ns</t>
  </si>
  <si>
    <t>3,583.4511 ns</t>
  </si>
  <si>
    <t>3,351.9623 ns</t>
  </si>
  <si>
    <t>162,859.4 ns</t>
  </si>
  <si>
    <t>79.7022 ns</t>
  </si>
  <si>
    <t>66.5550 ns</t>
  </si>
  <si>
    <t>296,688.4 ns</t>
  </si>
  <si>
    <t>7,092.2304 ns</t>
  </si>
  <si>
    <t>6,634.0767 ns</t>
  </si>
  <si>
    <t>568,692.9 ns</t>
  </si>
  <si>
    <t>11,308.9557 ns</t>
  </si>
  <si>
    <t>27,741.0610 ns</t>
  </si>
  <si>
    <t>523,467.7 ns</t>
  </si>
  <si>
    <t>9,924.3229 ns</t>
  </si>
  <si>
    <t>10,191.5489 ns</t>
  </si>
  <si>
    <t>677,300.7 ns</t>
  </si>
  <si>
    <t>12,995.6317 ns</t>
  </si>
  <si>
    <t>18,218.0607 ns</t>
  </si>
  <si>
    <t>586,077.1 ns</t>
  </si>
  <si>
    <t>1,180.0728 ns</t>
  </si>
  <si>
    <t>921.3232 ns</t>
  </si>
  <si>
    <t>870,695.3 ns</t>
  </si>
  <si>
    <t>17,335.3488 ns</t>
  </si>
  <si>
    <t>28,963.4735 ns</t>
  </si>
  <si>
    <t>660,840.2 ns</t>
  </si>
  <si>
    <t>10,421.9020 ns</t>
  </si>
  <si>
    <t>9,748.6536 ns</t>
  </si>
  <si>
    <t>915,734.5 ns</t>
  </si>
  <si>
    <t>18,031.9680 ns</t>
  </si>
  <si>
    <t>32,972.4732 ns</t>
  </si>
  <si>
    <t>741,263.2 ns</t>
  </si>
  <si>
    <t>8,226.4191 ns</t>
  </si>
  <si>
    <t>7,694.9976 ns</t>
  </si>
  <si>
    <t>762,801.9 ns</t>
  </si>
  <si>
    <t>523.0238 ns</t>
  </si>
  <si>
    <t>463.6469 ns</t>
  </si>
  <si>
    <t>1,111,467.1 ns</t>
  </si>
  <si>
    <t>16,236.3632 ns</t>
  </si>
  <si>
    <t>15,187.5042 ns</t>
  </si>
  <si>
    <t>858,619.4 ns</t>
  </si>
  <si>
    <t>604.8997 ns</t>
  </si>
  <si>
    <t>565.8236 ns</t>
  </si>
  <si>
    <t>1,160,936.1 ns</t>
  </si>
  <si>
    <t>800.1074 ns</t>
  </si>
  <si>
    <t>668.1259 ns</t>
  </si>
  <si>
    <t>1,529,960.6 ns</t>
  </si>
  <si>
    <t>4,507.5450 ns</t>
  </si>
  <si>
    <t>4,216.3604 ns</t>
  </si>
  <si>
    <t>1,604,484.0 ns</t>
  </si>
  <si>
    <t>32,083.0565 ns</t>
  </si>
  <si>
    <t>44,975.9644 ns</t>
  </si>
  <si>
    <t>3,762,852.4 ns</t>
  </si>
  <si>
    <t>78,862.3417 ns</t>
  </si>
  <si>
    <t>232,527.3937 ns</t>
  </si>
  <si>
    <t>2,172,236.8 ns</t>
  </si>
  <si>
    <t>37,014.5723 ns</t>
  </si>
  <si>
    <t>32,812.4543 ns</t>
  </si>
  <si>
    <t>5,881,686.2 ns</t>
  </si>
  <si>
    <t>121,550.8756 ns</t>
  </si>
  <si>
    <t>261,651.0829 ns</t>
  </si>
  <si>
    <t>3,379,294.6 ns</t>
  </si>
  <si>
    <t>63,906.5747 ns</t>
  </si>
  <si>
    <t>62,764.8014 ns</t>
  </si>
  <si>
    <t>6,112,727.1 ns</t>
  </si>
  <si>
    <t>137,131.2370 ns</t>
  </si>
  <si>
    <t>221,441.3865 ns</t>
  </si>
  <si>
    <t>3,829,172.1 ns</t>
  </si>
  <si>
    <t>49,020.8644 ns</t>
  </si>
  <si>
    <t>40,934.6419 ns</t>
  </si>
  <si>
    <t>6,371,933.9 ns</t>
  </si>
  <si>
    <t>120,111.8766 ns</t>
  </si>
  <si>
    <t>123,346.0541 ns</t>
  </si>
  <si>
    <t>4,472,363.4 ns</t>
  </si>
  <si>
    <t>56,250.0706 ns</t>
  </si>
  <si>
    <t>52,616.3510 ns</t>
  </si>
  <si>
    <t>9,586,885.3 ns</t>
  </si>
  <si>
    <t>189,933.4885 ns</t>
  </si>
  <si>
    <t>428,711.5358 ns</t>
  </si>
  <si>
    <t>6,448,779.7 ns</t>
  </si>
  <si>
    <t>126,512.5186 ns</t>
  </si>
  <si>
    <t>145,692.0046 ns</t>
  </si>
  <si>
    <t>11,626,179.0 ns</t>
  </si>
  <si>
    <t>236,856.5266 ns</t>
  </si>
  <si>
    <t>408,565.8709 ns</t>
  </si>
  <si>
    <t>6,959,057.3 ns</t>
  </si>
  <si>
    <t>24,191.7432 ns</t>
  </si>
  <si>
    <t>20,201.2013 ns</t>
  </si>
  <si>
    <t>13,187,705.9 ns</t>
  </si>
  <si>
    <t>261,551.5132 ns</t>
  </si>
  <si>
    <t>616,507.6882 ns</t>
  </si>
  <si>
    <t>7,341,442.3 ns</t>
  </si>
  <si>
    <t>105,513.7965 ns</t>
  </si>
  <si>
    <t>93,535.2323 ns</t>
  </si>
  <si>
    <t>14,979,747.3 ns</t>
  </si>
  <si>
    <t>296,290.0260 ns</t>
  </si>
  <si>
    <t>686,697.1894 ns</t>
  </si>
  <si>
    <t>8,174,784.8 ns</t>
  </si>
  <si>
    <t>52,653.4819 ns</t>
  </si>
  <si>
    <t>49,252.0996 ns</t>
  </si>
  <si>
    <t>192,904,475.3 ns</t>
  </si>
  <si>
    <t>3,672,815.5885 ns</t>
  </si>
  <si>
    <t>3,255,855.3535 ns</t>
  </si>
  <si>
    <t>135,115,529.2 ns</t>
  </si>
  <si>
    <t>2,693,397.3621 ns</t>
  </si>
  <si>
    <t>2,519,405.5637 ns</t>
  </si>
  <si>
    <t>2,213,585,650.2 ns</t>
  </si>
  <si>
    <t>18,382,313.9519 ns</t>
  </si>
  <si>
    <t>17,194,827.8758 ns</t>
  </si>
  <si>
    <t>2,862,549,548.0 ns</t>
  </si>
  <si>
    <t>66,883,100.5247 ns</t>
  </si>
  <si>
    <t>59,290,126.5137 ns</t>
  </si>
  <si>
    <t>502.5 ns</t>
  </si>
  <si>
    <t>0.6330 ns</t>
  </si>
  <si>
    <t>0.5612 ns</t>
  </si>
  <si>
    <t>140.0 ns</t>
  </si>
  <si>
    <t>0.2717 ns</t>
  </si>
  <si>
    <t>0.2268 ns</t>
  </si>
  <si>
    <t>3,268.8 ns</t>
  </si>
  <si>
    <t>55.8042 ns</t>
  </si>
  <si>
    <t>52.1993 ns</t>
  </si>
  <si>
    <t>3,246.1 ns</t>
  </si>
  <si>
    <t>2,339.6 ns</t>
  </si>
  <si>
    <t>1.4689 ns</t>
  </si>
  <si>
    <t>1.3740 ns</t>
  </si>
  <si>
    <t>2,339.3 ns</t>
  </si>
  <si>
    <t>24,473.4 ns</t>
  </si>
  <si>
    <t>282.5694 ns</t>
  </si>
  <si>
    <t>264.3156 ns</t>
  </si>
  <si>
    <t>24,337.8 ns</t>
  </si>
  <si>
    <t>24,566.2 ns</t>
  </si>
  <si>
    <t>7.2502 ns</t>
  </si>
  <si>
    <t>6.7818 ns</t>
  </si>
  <si>
    <t>24,566.9 ns</t>
  </si>
  <si>
    <t>48,253.4 ns</t>
  </si>
  <si>
    <t>30.3281 ns</t>
  </si>
  <si>
    <t>26.8851 ns</t>
  </si>
  <si>
    <t>48,248.7 ns</t>
  </si>
  <si>
    <t>51,704.8 ns</t>
  </si>
  <si>
    <t>684.9153 ns</t>
  </si>
  <si>
    <t>640.6702 ns</t>
  </si>
  <si>
    <t>51,363.7 ns</t>
  </si>
  <si>
    <t>77,622.2 ns</t>
  </si>
  <si>
    <t>263.0757 ns</t>
  </si>
  <si>
    <t>233.2097 ns</t>
  </si>
  <si>
    <t>77,708.1 ns</t>
  </si>
  <si>
    <t>82,121.7 ns</t>
  </si>
  <si>
    <t>53.8139 ns</t>
  </si>
  <si>
    <t>50.3375 ns</t>
  </si>
  <si>
    <t>82,129.2 ns</t>
  </si>
  <si>
    <t>99,177.4 ns</t>
  </si>
  <si>
    <t>73.5598 ns</t>
  </si>
  <si>
    <t>65.2089 ns</t>
  </si>
  <si>
    <t>99,187.9 ns</t>
  </si>
  <si>
    <t>107,354.5 ns</t>
  </si>
  <si>
    <t>760.2648 ns</t>
  </si>
  <si>
    <t>711.1522 ns</t>
  </si>
  <si>
    <t>106,974.8 ns</t>
  </si>
  <si>
    <t>285,768.5 ns</t>
  </si>
  <si>
    <t>5,476.6267 ns</t>
  </si>
  <si>
    <t>7,121.1617 ns</t>
  </si>
  <si>
    <t>281,770.1 ns</t>
  </si>
  <si>
    <t>169,086.8 ns</t>
  </si>
  <si>
    <t>152.0573 ns</t>
  </si>
  <si>
    <t>126.9747 ns</t>
  </si>
  <si>
    <t>169,080.1 ns</t>
  </si>
  <si>
    <t>323,955.5 ns</t>
  </si>
  <si>
    <t>5,999.4207 ns</t>
  </si>
  <si>
    <t>5,611.8618 ns</t>
  </si>
  <si>
    <t>321,058.5 ns</t>
  </si>
  <si>
    <t>196,125.8 ns</t>
  </si>
  <si>
    <t>817.8051 ns</t>
  </si>
  <si>
    <t>724.9629 ns</t>
  </si>
  <si>
    <t>195,797.0 ns</t>
  </si>
  <si>
    <t>347,297.8 ns</t>
  </si>
  <si>
    <t>475.5336 ns</t>
  </si>
  <si>
    <t>444.8144 ns</t>
  </si>
  <si>
    <t>347,516.6 ns</t>
  </si>
  <si>
    <t>223,854.2 ns</t>
  </si>
  <si>
    <t>78.9784 ns</t>
  </si>
  <si>
    <t>73.8765 ns</t>
  </si>
  <si>
    <t>223,853.1 ns</t>
  </si>
  <si>
    <t>389,086.3 ns</t>
  </si>
  <si>
    <t>580.5421 ns</t>
  </si>
  <si>
    <t>484.7789 ns</t>
  </si>
  <si>
    <t>388,849.8 ns</t>
  </si>
  <si>
    <t>256,264.7 ns</t>
  </si>
  <si>
    <t>4,990.0684 ns</t>
  </si>
  <si>
    <t>5,546.4478 ns</t>
  </si>
  <si>
    <t>252,160.4 ns</t>
  </si>
  <si>
    <t>359,319.2 ns</t>
  </si>
  <si>
    <t>256.9234 ns</t>
  </si>
  <si>
    <t>227.7559 ns</t>
  </si>
  <si>
    <t>359,308.5 ns</t>
  </si>
  <si>
    <t>357,054.0 ns</t>
  </si>
  <si>
    <t>1,496.7181 ns</t>
  </si>
  <si>
    <t>1,326.8016 ns</t>
  </si>
  <si>
    <t>356,223.0 ns</t>
  </si>
  <si>
    <t>386,216.7 ns</t>
  </si>
  <si>
    <t>557.7900 ns</t>
  </si>
  <si>
    <t>494.4663 ns</t>
  </si>
  <si>
    <t>386,026.4 ns</t>
  </si>
  <si>
    <t>390,024.2 ns</t>
  </si>
  <si>
    <t>491.0086 ns</t>
  </si>
  <si>
    <t>459.2898 ns</t>
  </si>
  <si>
    <t>390,167.4 ns</t>
  </si>
  <si>
    <t>937,772.2 ns</t>
  </si>
  <si>
    <t>271.9363 ns</t>
  </si>
  <si>
    <t>241.0645 ns</t>
  </si>
  <si>
    <t>937,815.6 ns</t>
  </si>
  <si>
    <t>944,240.7 ns</t>
  </si>
  <si>
    <t>3,666.4187 ns</t>
  </si>
  <si>
    <t>2,862.4985 ns</t>
  </si>
  <si>
    <t>944,972.2 ns</t>
  </si>
  <si>
    <t>1,274,493.2 ns</t>
  </si>
  <si>
    <t>711.5859 ns</t>
  </si>
  <si>
    <t>630.8023 ns</t>
  </si>
  <si>
    <t>1,274,746.0 ns</t>
  </si>
  <si>
    <t>1,320,361.3 ns</t>
  </si>
  <si>
    <t>10,370.7243 ns</t>
  </si>
  <si>
    <t>9,700.7819 ns</t>
  </si>
  <si>
    <t>1,316,913.8 ns</t>
  </si>
  <si>
    <t>1,991,501.6 ns</t>
  </si>
  <si>
    <t>34,149.5382 ns</t>
  </si>
  <si>
    <t>31,943.4992 ns</t>
  </si>
  <si>
    <t>1,979,006.5 ns</t>
  </si>
  <si>
    <t>1,577,867.7 ns</t>
  </si>
  <si>
    <t>30,872.3349 ns</t>
  </si>
  <si>
    <t>37,913.9998 ns</t>
  </si>
  <si>
    <t>1,564,759.7 ns</t>
  </si>
  <si>
    <t>2,433,204.9 ns</t>
  </si>
  <si>
    <t>12,745.9453 ns</t>
  </si>
  <si>
    <t>11,298.9486 ns</t>
  </si>
  <si>
    <t>2,431,858.7 ns</t>
  </si>
  <si>
    <t>1,885,472.0 ns</t>
  </si>
  <si>
    <t>37,405.3748 ns</t>
  </si>
  <si>
    <t>34,989.0108 ns</t>
  </si>
  <si>
    <t>1,870,552.6 ns</t>
  </si>
  <si>
    <t>2,845,078.8 ns</t>
  </si>
  <si>
    <t>55,363.0340 ns</t>
  </si>
  <si>
    <t>61,535.8656 ns</t>
  </si>
  <si>
    <t>2,813,480.0 ns</t>
  </si>
  <si>
    <t>2,238,448.7 ns</t>
  </si>
  <si>
    <t>17,605.5950 ns</t>
  </si>
  <si>
    <t>16,468.2845 ns</t>
  </si>
  <si>
    <t>2,242,499.9 ns</t>
  </si>
  <si>
    <t>4,085,824.0 ns</t>
  </si>
  <si>
    <t>31,957.4428 ns</t>
  </si>
  <si>
    <t>26,685.9121 ns</t>
  </si>
  <si>
    <t>4,090,566.5 ns</t>
  </si>
  <si>
    <t>3,063,437.8 ns</t>
  </si>
  <si>
    <t>42,058.2092 ns</t>
  </si>
  <si>
    <t>39,341.2750 ns</t>
  </si>
  <si>
    <t>3,066,580.6 ns</t>
  </si>
  <si>
    <t>4,259,406.7 ns</t>
  </si>
  <si>
    <t>91,264.1879 ns</t>
  </si>
  <si>
    <t>121,835.0694 ns</t>
  </si>
  <si>
    <t>4,195,542.4 ns</t>
  </si>
  <si>
    <t>3,337,826.1 ns</t>
  </si>
  <si>
    <t>19,772.9350 ns</t>
  </si>
  <si>
    <t>17,528.1918 ns</t>
  </si>
  <si>
    <t>3,342,927.9 ns</t>
  </si>
  <si>
    <t>4,643,485.5 ns</t>
  </si>
  <si>
    <t>91,990.1620 ns</t>
  </si>
  <si>
    <t>125,917.1721 ns</t>
  </si>
  <si>
    <t>4,646,721.5 ns</t>
  </si>
  <si>
    <t>3,719,058.6 ns</t>
  </si>
  <si>
    <t>54,070.2977 ns</t>
  </si>
  <si>
    <t>47,931.9105 ns</t>
  </si>
  <si>
    <t>3,695,889.0 ns</t>
  </si>
  <si>
    <t>9,280,407.2 ns</t>
  </si>
  <si>
    <t>213,494.9507 ns</t>
  </si>
  <si>
    <t>629,494.6792 ns</t>
  </si>
  <si>
    <t>9,299,539.7 ns</t>
  </si>
  <si>
    <t>4,079,786.9 ns</t>
  </si>
  <si>
    <t>32,849.1705 ns</t>
  </si>
  <si>
    <t>29,119.9340 ns</t>
  </si>
  <si>
    <t>4,085,341.6 ns</t>
  </si>
  <si>
    <t>97,998,313.4 ns</t>
  </si>
  <si>
    <t>1,881,152.3832 ns</t>
  </si>
  <si>
    <t>2,166,337.8820 ns</t>
  </si>
  <si>
    <t>97,457,077.3 ns</t>
  </si>
  <si>
    <t>58,528,144.6 ns</t>
  </si>
  <si>
    <t>1,109,657.8416 ns</t>
  </si>
  <si>
    <t>1,089,832.3749 ns</t>
  </si>
  <si>
    <t>58,000,668.2 ns</t>
  </si>
  <si>
    <t>1,534,287,794.5 ns</t>
  </si>
  <si>
    <t>1,794,598.2974 ns</t>
  </si>
  <si>
    <t>1,498,570.8561 ns</t>
  </si>
  <si>
    <t>1,534,813,625.7 ns</t>
  </si>
  <si>
    <t>1,397,596,039.4 ns</t>
  </si>
  <si>
    <t>13,942,349.6745 ns</t>
  </si>
  <si>
    <t>13,041,682.5360 ns</t>
  </si>
  <si>
    <t>1,388,165,326.0 ns</t>
  </si>
  <si>
    <t>why would the small struct ever be slower than the small class - maybe because of 2 separate assignments for the 2 different members? - test things, something doesn't seem right.  - is it possible that there is padding which makes the struct take more than 8 bytes?</t>
  </si>
  <si>
    <t>546.1 ns</t>
  </si>
  <si>
    <t>8.4218 ns</t>
  </si>
  <si>
    <t>7.4657 ns</t>
  </si>
  <si>
    <t>167.3 ns</t>
  </si>
  <si>
    <t>0.1595 ns</t>
  </si>
  <si>
    <t>0.1492 ns</t>
  </si>
  <si>
    <t>3,244.7 ns</t>
  </si>
  <si>
    <t>3.3641 ns</t>
  </si>
  <si>
    <t>3.1468 ns</t>
  </si>
  <si>
    <t>2,052.4 ns</t>
  </si>
  <si>
    <t>0.9476 ns</t>
  </si>
  <si>
    <t>0.8864 ns</t>
  </si>
  <si>
    <t>24,213.8 ns</t>
  </si>
  <si>
    <t>291.0533 ns</t>
  </si>
  <si>
    <t>272.2514 ns</t>
  </si>
  <si>
    <t>21,492.2 ns</t>
  </si>
  <si>
    <t>34.0824 ns</t>
  </si>
  <si>
    <t>31.8807 ns</t>
  </si>
  <si>
    <t>48,519.1 ns</t>
  </si>
  <si>
    <t>923.8116 ns</t>
  </si>
  <si>
    <t>864.1339 ns</t>
  </si>
  <si>
    <t>46,141.7 ns</t>
  </si>
  <si>
    <t>745.4890 ns</t>
  </si>
  <si>
    <t>660.8566 ns</t>
  </si>
  <si>
    <t>75,144.4 ns</t>
  </si>
  <si>
    <t>1,515.0644 ns</t>
  </si>
  <si>
    <t>1,487.9959 ns</t>
  </si>
  <si>
    <t>99,232.5 ns</t>
  </si>
  <si>
    <t>258.3601 ns</t>
  </si>
  <si>
    <t>229.0295 ns</t>
  </si>
  <si>
    <t>95,287.8 ns</t>
  </si>
  <si>
    <t>889.2662 ns</t>
  </si>
  <si>
    <t>742.5776 ns</t>
  </si>
  <si>
    <t>128,516.3 ns</t>
  </si>
  <si>
    <t>2,433.5523 ns</t>
  </si>
  <si>
    <t>2,390.0737 ns</t>
  </si>
  <si>
    <t>161,946.8 ns</t>
  </si>
  <si>
    <t>3,555.2163 ns</t>
  </si>
  <si>
    <t>4,232.2321 ns</t>
  </si>
  <si>
    <t>213,464.3 ns</t>
  </si>
  <si>
    <t>1,021.3301 ns</t>
  </si>
  <si>
    <t>852.8569 ns</t>
  </si>
  <si>
    <t>181,770.4 ns</t>
  </si>
  <si>
    <t>2,868.3270 ns</t>
  </si>
  <si>
    <t>2,683.0349 ns</t>
  </si>
  <si>
    <t>237,248.3 ns</t>
  </si>
  <si>
    <t>350.5864 ns</t>
  </si>
  <si>
    <t>310.7857 ns</t>
  </si>
  <si>
    <t>204,225.1 ns</t>
  </si>
  <si>
    <t>80.3480 ns</t>
  </si>
  <si>
    <t>75.1576 ns</t>
  </si>
  <si>
    <t>261,923.2 ns</t>
  </si>
  <si>
    <t>49.7474 ns</t>
  </si>
  <si>
    <t>44.0998 ns</t>
  </si>
  <si>
    <t>230,701.7 ns</t>
  </si>
  <si>
    <t>1,947.7841 ns</t>
  </si>
  <si>
    <t>1,626.4879 ns</t>
  </si>
  <si>
    <t>293,599.3 ns</t>
  </si>
  <si>
    <t>278.1218 ns</t>
  </si>
  <si>
    <t>260.1553 ns</t>
  </si>
  <si>
    <t>337,296.8 ns</t>
  </si>
  <si>
    <t>86.2545 ns</t>
  </si>
  <si>
    <t>80.6825 ns</t>
  </si>
  <si>
    <t>421,397.4 ns</t>
  </si>
  <si>
    <t>7,979.7227 ns</t>
  </si>
  <si>
    <t>8,538.2139 ns</t>
  </si>
  <si>
    <t>363,791.4 ns</t>
  </si>
  <si>
    <t>175.0560 ns</t>
  </si>
  <si>
    <t>163.7475 ns</t>
  </si>
  <si>
    <t>440,161.4 ns</t>
  </si>
  <si>
    <t>1,495.7648 ns</t>
  </si>
  <si>
    <t>1,249.0313 ns</t>
  </si>
  <si>
    <t>908,097.4 ns</t>
  </si>
  <si>
    <t>17,988.2033 ns</t>
  </si>
  <si>
    <t>24,622.4557 ns</t>
  </si>
  <si>
    <t>676,820.2 ns</t>
  </si>
  <si>
    <t>11,230.7044 ns</t>
  </si>
  <si>
    <t>10,505.2079 ns</t>
  </si>
  <si>
    <t>985,558.3 ns</t>
  </si>
  <si>
    <t>19,243.6858 ns</t>
  </si>
  <si>
    <t>43,436.2058 ns</t>
  </si>
  <si>
    <t>900,057.7 ns</t>
  </si>
  <si>
    <t>10,180.1236 ns</t>
  </si>
  <si>
    <t>9,522.4940 ns</t>
  </si>
  <si>
    <t>1,421,887.8 ns</t>
  </si>
  <si>
    <t>23,322.5141 ns</t>
  </si>
  <si>
    <t>21,815.8942 ns</t>
  </si>
  <si>
    <t>1,520,983.5 ns</t>
  </si>
  <si>
    <t>23,634.2333 ns</t>
  </si>
  <si>
    <t>22,107.4765 ns</t>
  </si>
  <si>
    <t>1,678,372.2 ns</t>
  </si>
  <si>
    <t>11,690.3714 ns</t>
  </si>
  <si>
    <t>10,935.1807 ns</t>
  </si>
  <si>
    <t>1,818,210.0 ns</t>
  </si>
  <si>
    <t>35,611.3366 ns</t>
  </si>
  <si>
    <t>41,010.0681 ns</t>
  </si>
  <si>
    <t>1,977,074.4 ns</t>
  </si>
  <si>
    <t>12,446.2363 ns</t>
  </si>
  <si>
    <t>11,642.2171 ns</t>
  </si>
  <si>
    <t>2,018,902.8 ns</t>
  </si>
  <si>
    <t>29,450.7335 ns</t>
  </si>
  <si>
    <t>27,548.2344 ns</t>
  </si>
  <si>
    <t>2,704,093.5 ns</t>
  </si>
  <si>
    <t>51,465.7280 ns</t>
  </si>
  <si>
    <t>55,067.7524 ns</t>
  </si>
  <si>
    <t>3,654,107.0 ns</t>
  </si>
  <si>
    <t>72,813.6282 ns</t>
  </si>
  <si>
    <t>74,774.2353 ns</t>
  </si>
  <si>
    <t>2,888,535.8 ns</t>
  </si>
  <si>
    <t>29,386.1603 ns</t>
  </si>
  <si>
    <t>26,050.0657 ns</t>
  </si>
  <si>
    <t>4,043,248.6 ns</t>
  </si>
  <si>
    <t>50,055.2978 ns</t>
  </si>
  <si>
    <t>46,821.7566 ns</t>
  </si>
  <si>
    <t>3,424,926.7 ns</t>
  </si>
  <si>
    <t>80,218.5705 ns</t>
  </si>
  <si>
    <t>92,379.8251 ns</t>
  </si>
  <si>
    <t>4,374,505.8 ns</t>
  </si>
  <si>
    <t>85,660.9117 ns</t>
  </si>
  <si>
    <t>125,560.6536 ns</t>
  </si>
  <si>
    <t>3,941,485.4 ns</t>
  </si>
  <si>
    <t>38,524.5104 ns</t>
  </si>
  <si>
    <t>36,035.8510 ns</t>
  </si>
  <si>
    <t>4,789,073.4 ns</t>
  </si>
  <si>
    <t>64,494.3775 ns</t>
  </si>
  <si>
    <t>53,855.7261 ns</t>
  </si>
  <si>
    <t>49,076,828.6 ns</t>
  </si>
  <si>
    <t>252,151.9654 ns</t>
  </si>
  <si>
    <t>210,558.3111 ns</t>
  </si>
  <si>
    <t>61,136,217.7 ns</t>
  </si>
  <si>
    <t>95,513.0523 ns</t>
  </si>
  <si>
    <t>79,757.7245 ns</t>
  </si>
  <si>
    <t>977,892,805.3 ns</t>
  </si>
  <si>
    <t>1,737,847.8500 ns</t>
  </si>
  <si>
    <t>1,625,583.9571 ns</t>
  </si>
  <si>
    <t>1,110,650,379.1 ns</t>
  </si>
  <si>
    <t>866,354.2536 ns</t>
  </si>
  <si>
    <t>810,388.3063 ns</t>
  </si>
  <si>
    <t>this is much slower because the ref types are already created, but we have to add the value types, so this isn't a fair comparison?</t>
  </si>
  <si>
    <t>507.9 ns</t>
  </si>
  <si>
    <t>0.3272 ns</t>
  </si>
  <si>
    <t>0.2733 ns</t>
  </si>
  <si>
    <t>194.1 ns</t>
  </si>
  <si>
    <t>0.1327 ns</t>
  </si>
  <si>
    <t>0.1241 ns</t>
  </si>
  <si>
    <t>3,247.3 ns</t>
  </si>
  <si>
    <t>3.9378 ns</t>
  </si>
  <si>
    <t>3.6834 ns</t>
  </si>
  <si>
    <t>2,884.3 ns</t>
  </si>
  <si>
    <t>24.4039 ns</t>
  </si>
  <si>
    <t>20.3784 ns</t>
  </si>
  <si>
    <t>26,239.8 ns</t>
  </si>
  <si>
    <t>80.9059 ns</t>
  </si>
  <si>
    <t>71.7210 ns</t>
  </si>
  <si>
    <t>27,995.3 ns</t>
  </si>
  <si>
    <t>22.1449 ns</t>
  </si>
  <si>
    <t>19.6309 ns</t>
  </si>
  <si>
    <t>53,547.3 ns</t>
  </si>
  <si>
    <t>802.0510 ns</t>
  </si>
  <si>
    <t>750.2390 ns</t>
  </si>
  <si>
    <t>58,125.0 ns</t>
  </si>
  <si>
    <t>267.4410 ns</t>
  </si>
  <si>
    <t>250.1644 ns</t>
  </si>
  <si>
    <t>82,500.7 ns</t>
  </si>
  <si>
    <t>27.6149 ns</t>
  </si>
  <si>
    <t>24.4799 ns</t>
  </si>
  <si>
    <t>120,594.8 ns</t>
  </si>
  <si>
    <t>1,416.3777 ns</t>
  </si>
  <si>
    <t>1,324.8806 ns</t>
  </si>
  <si>
    <t>106,329.3 ns</t>
  </si>
  <si>
    <t>132.5382 ns</t>
  </si>
  <si>
    <t>123.9763 ns</t>
  </si>
  <si>
    <t>151,164.4 ns</t>
  </si>
  <si>
    <t>308.6427 ns</t>
  </si>
  <si>
    <t>240.9679 ns</t>
  </si>
  <si>
    <t>185,839.6 ns</t>
  </si>
  <si>
    <t>3,020.5532 ns</t>
  </si>
  <si>
    <t>2,825.4273 ns</t>
  </si>
  <si>
    <t>243,623.6 ns</t>
  </si>
  <si>
    <t>163.2978 ns</t>
  </si>
  <si>
    <t>144.7592 ns</t>
  </si>
  <si>
    <t>209,587.0 ns</t>
  </si>
  <si>
    <t>483.3374 ns</t>
  </si>
  <si>
    <t>452.1141 ns</t>
  </si>
  <si>
    <t>278,568.1 ns</t>
  </si>
  <si>
    <t>417.2262 ns</t>
  </si>
  <si>
    <t>390.2736 ns</t>
  </si>
  <si>
    <t>239,502.7 ns</t>
  </si>
  <si>
    <t>3,459.7044 ns</t>
  </si>
  <si>
    <t>3,236.2097 ns</t>
  </si>
  <si>
    <t>313,314.0 ns</t>
  </si>
  <si>
    <t>429.5205 ns</t>
  </si>
  <si>
    <t>401.7737 ns</t>
  </si>
  <si>
    <t>258,062.7 ns</t>
  </si>
  <si>
    <t>122.2617 ns</t>
  </si>
  <si>
    <t>108.3818 ns</t>
  </si>
  <si>
    <t>347,148.4 ns</t>
  </si>
  <si>
    <t>484.0221 ns</t>
  </si>
  <si>
    <t>377.8926 ns</t>
  </si>
  <si>
    <t>393,303.6 ns</t>
  </si>
  <si>
    <t>6,823.3324 ns</t>
  </si>
  <si>
    <t>6,382.5494 ns</t>
  </si>
  <si>
    <t>478,584.6 ns</t>
  </si>
  <si>
    <t>172.7141 ns</t>
  </si>
  <si>
    <t>161.5569 ns</t>
  </si>
  <si>
    <t>419,116.4 ns</t>
  </si>
  <si>
    <t>209.8326 ns</t>
  </si>
  <si>
    <t>186.0111 ns</t>
  </si>
  <si>
    <t>519,816.0 ns</t>
  </si>
  <si>
    <t>7,829.0284 ns</t>
  </si>
  <si>
    <t>7,323.2780 ns</t>
  </si>
  <si>
    <t>996,798.9 ns</t>
  </si>
  <si>
    <t>2,284.1600 ns</t>
  </si>
  <si>
    <t>2,136.6047 ns</t>
  </si>
  <si>
    <t>821,301.6 ns</t>
  </si>
  <si>
    <t>9,263.2219 ns</t>
  </si>
  <si>
    <t>8,664.8235 ns</t>
  </si>
  <si>
    <t>1,385,290.0 ns</t>
  </si>
  <si>
    <t>1,536.6340 ns</t>
  </si>
  <si>
    <t>1,362.1860 ns</t>
  </si>
  <si>
    <t>1,170,307.7 ns</t>
  </si>
  <si>
    <t>22,839.3277 ns</t>
  </si>
  <si>
    <t>26,301.8037 ns</t>
  </si>
  <si>
    <t>1,693,188.8 ns</t>
  </si>
  <si>
    <t>13,038.6884 ns</t>
  </si>
  <si>
    <t>11,558.4577 ns</t>
  </si>
  <si>
    <t>1,843,026.7 ns</t>
  </si>
  <si>
    <t>25,594.6307 ns</t>
  </si>
  <si>
    <t>23,941.2334 ns</t>
  </si>
  <si>
    <t>2,036,325.8 ns</t>
  </si>
  <si>
    <t>40,547.3078 ns</t>
  </si>
  <si>
    <t>51,279.3617 ns</t>
  </si>
  <si>
    <t>2,217,374.0 ns</t>
  </si>
  <si>
    <t>28,158.1741 ns</t>
  </si>
  <si>
    <t>26,339.1735 ns</t>
  </si>
  <si>
    <t>2,382,256.1 ns</t>
  </si>
  <si>
    <t>47,503.8641 ns</t>
  </si>
  <si>
    <t>83,199.1860 ns</t>
  </si>
  <si>
    <t>2,669,682.2 ns</t>
  </si>
  <si>
    <t>53,229.1051 ns</t>
  </si>
  <si>
    <t>69,212.8720 ns</t>
  </si>
  <si>
    <t>3,507,920.7 ns</t>
  </si>
  <si>
    <t>77,367.8832 ns</t>
  </si>
  <si>
    <t>122,713.6615 ns</t>
  </si>
  <si>
    <t>3,577,523.6 ns</t>
  </si>
  <si>
    <t>69,682.2151 ns</t>
  </si>
  <si>
    <t>102,139.2874 ns</t>
  </si>
  <si>
    <t>5,789,194.9 ns</t>
  </si>
  <si>
    <t>224,445.1322 ns</t>
  </si>
  <si>
    <t>658,258.7199 ns</t>
  </si>
  <si>
    <t>4,431,829.0 ns</t>
  </si>
  <si>
    <t>68,301.1577 ns</t>
  </si>
  <si>
    <t>57,034.5600 ns</t>
  </si>
  <si>
    <t>8,073,399.0 ns</t>
  </si>
  <si>
    <t>204,646.8255 ns</t>
  </si>
  <si>
    <t>603,405.7824 ns</t>
  </si>
  <si>
    <t>4,785,083.4 ns</t>
  </si>
  <si>
    <t>53,016.3783 ns</t>
  </si>
  <si>
    <t>49,591.5532 ns</t>
  </si>
  <si>
    <t>9,036,315.6 ns</t>
  </si>
  <si>
    <t>265,813.3838 ns</t>
  </si>
  <si>
    <t>783,756.7595 ns</t>
  </si>
  <si>
    <t>5,587,461.6 ns</t>
  </si>
  <si>
    <t>110,430.2611 ns</t>
  </si>
  <si>
    <t>103,296.5348 ns</t>
  </si>
  <si>
    <t>61,088,081.6 ns</t>
  </si>
  <si>
    <t>997,888.3021 ns</t>
  </si>
  <si>
    <t>933,425.3369 ns</t>
  </si>
  <si>
    <t>75,906,536.7 ns</t>
  </si>
  <si>
    <t>377,284.4684 ns</t>
  </si>
  <si>
    <t>315,049.6184 ns</t>
  </si>
  <si>
    <t>1,192,929,509.3 ns</t>
  </si>
  <si>
    <t>3,537,241.4523 ns</t>
  </si>
  <si>
    <t>2,761,645.4561 ns</t>
  </si>
  <si>
    <t>1,572,486,627.7 ns</t>
  </si>
  <si>
    <t>9,358,210.2822 ns</t>
  </si>
  <si>
    <t>8,753,675.7042 ns</t>
  </si>
  <si>
    <t>this should be the same code, so why is it much slower than the in version?</t>
  </si>
  <si>
    <t>507.8 ns</t>
  </si>
  <si>
    <t>0.8989 ns</t>
  </si>
  <si>
    <t>0.7969 ns</t>
  </si>
  <si>
    <t>195.4 ns</t>
  </si>
  <si>
    <t>2.4512 ns</t>
  </si>
  <si>
    <t>2.2928 ns</t>
  </si>
  <si>
    <t>3,326.4 ns</t>
  </si>
  <si>
    <t>30.8028 ns</t>
  </si>
  <si>
    <t>27.3058 ns</t>
  </si>
  <si>
    <t>2,876.8 ns</t>
  </si>
  <si>
    <t>1.3913 ns</t>
  </si>
  <si>
    <t>1.3014 ns</t>
  </si>
  <si>
    <t>26,585.2 ns</t>
  </si>
  <si>
    <t>12.9875 ns</t>
  </si>
  <si>
    <t>10.8452 ns</t>
  </si>
  <si>
    <t>28,605.8 ns</t>
  </si>
  <si>
    <t>283.3544 ns</t>
  </si>
  <si>
    <t>265.0499 ns</t>
  </si>
  <si>
    <t>53,976.6 ns</t>
  </si>
  <si>
    <t>34.2275 ns</t>
  </si>
  <si>
    <t>32.0165 ns</t>
  </si>
  <si>
    <t>58,552.7 ns</t>
  </si>
  <si>
    <t>927.1621 ns</t>
  </si>
  <si>
    <t>867.2680 ns</t>
  </si>
  <si>
    <t>87,457.8 ns</t>
  </si>
  <si>
    <t>1,155.1369 ns</t>
  </si>
  <si>
    <t>1,080.5158 ns</t>
  </si>
  <si>
    <t>119,117.3 ns</t>
  </si>
  <si>
    <t>43.5773 ns</t>
  </si>
  <si>
    <t>36.3890 ns</t>
  </si>
  <si>
    <t>109,038.6 ns</t>
  </si>
  <si>
    <t>1,290.1802 ns</t>
  </si>
  <si>
    <t>1,206.8354 ns</t>
  </si>
  <si>
    <t>152,952.2 ns</t>
  </si>
  <si>
    <t>2,860.8118 ns</t>
  </si>
  <si>
    <t>2,536.0352 ns</t>
  </si>
  <si>
    <t>273,022.2 ns</t>
  </si>
  <si>
    <t>1,004.7650 ns</t>
  </si>
  <si>
    <t>939.8578 ns</t>
  </si>
  <si>
    <t>243,489.6 ns</t>
  </si>
  <si>
    <t>664.8516 ns</t>
  </si>
  <si>
    <t>589.3736 ns</t>
  </si>
  <si>
    <t>325,852.1 ns</t>
  </si>
  <si>
    <t>275.1197 ns</t>
  </si>
  <si>
    <t>214.7954 ns</t>
  </si>
  <si>
    <t>279,518.0 ns</t>
  </si>
  <si>
    <t>3,690.6523 ns</t>
  </si>
  <si>
    <t>3,452.2385 ns</t>
  </si>
  <si>
    <t>377,040.0 ns</t>
  </si>
  <si>
    <t>401.9135 ns</t>
  </si>
  <si>
    <t>356.2858 ns</t>
  </si>
  <si>
    <t>310,681.2 ns</t>
  </si>
  <si>
    <t>591.8112 ns</t>
  </si>
  <si>
    <t>462.0472 ns</t>
  </si>
  <si>
    <t>598,584.5 ns</t>
  </si>
  <si>
    <t>13,193.4911 ns</t>
  </si>
  <si>
    <t>38,901.3062 ns</t>
  </si>
  <si>
    <t>347,616.2 ns</t>
  </si>
  <si>
    <t>153.4445 ns</t>
  </si>
  <si>
    <t>119.7994 ns</t>
  </si>
  <si>
    <t>384,142.8 ns</t>
  </si>
  <si>
    <t>499.2821 ns</t>
  </si>
  <si>
    <t>467.0288 ns</t>
  </si>
  <si>
    <t>481,650.6 ns</t>
  </si>
  <si>
    <t>9,978.8455 ns</t>
  </si>
  <si>
    <t>9,334.2182 ns</t>
  </si>
  <si>
    <t>420,166.5 ns</t>
  </si>
  <si>
    <t>9,205.4491 ns</t>
  </si>
  <si>
    <t>10,231.8323 ns</t>
  </si>
  <si>
    <t>512,492.7 ns</t>
  </si>
  <si>
    <t>307.9018 ns</t>
  </si>
  <si>
    <t>257.1120 ns</t>
  </si>
  <si>
    <t>987,827.2 ns</t>
  </si>
  <si>
    <t>1,466.6426 ns</t>
  </si>
  <si>
    <t>1,371.8984 ns</t>
  </si>
  <si>
    <t>824,249.6 ns</t>
  </si>
  <si>
    <t>16,646.5314 ns</t>
  </si>
  <si>
    <t>19,816.5115 ns</t>
  </si>
  <si>
    <t>1,387,593.5 ns</t>
  </si>
  <si>
    <t>16,853.3666 ns</t>
  </si>
  <si>
    <t>15,764.6496 ns</t>
  </si>
  <si>
    <t>1,145,516.5 ns</t>
  </si>
  <si>
    <t>13,225.9525 ns</t>
  </si>
  <si>
    <t>12,371.5642 ns</t>
  </si>
  <si>
    <t>2,277,571.9 ns</t>
  </si>
  <si>
    <t>29,069.5693 ns</t>
  </si>
  <si>
    <t>24,274.4069 ns</t>
  </si>
  <si>
    <t>1,840,777.7 ns</t>
  </si>
  <si>
    <t>33,243.4049 ns</t>
  </si>
  <si>
    <t>31,095.9016 ns</t>
  </si>
  <si>
    <t>2,947,483.1 ns</t>
  </si>
  <si>
    <t>50,813.0926 ns</t>
  </si>
  <si>
    <t>47,530.5983 ns</t>
  </si>
  <si>
    <t>2,233,190.8 ns</t>
  </si>
  <si>
    <t>28,165.8443 ns</t>
  </si>
  <si>
    <t>26,346.3482 ns</t>
  </si>
  <si>
    <t>4,949,574.0 ns</t>
  </si>
  <si>
    <t>112,805.7543 ns</t>
  </si>
  <si>
    <t>332,610.3117 ns</t>
  </si>
  <si>
    <t>2,668,058.0 ns</t>
  </si>
  <si>
    <t>51,028.7992 ns</t>
  </si>
  <si>
    <t>56,718.3751 ns</t>
  </si>
  <si>
    <t>8,339,243.5 ns</t>
  </si>
  <si>
    <t>486,984.6488 ns</t>
  </si>
  <si>
    <t>1,435,885.2245 ns</t>
  </si>
  <si>
    <t>3,577,801.0 ns</t>
  </si>
  <si>
    <t>71,067.0839 ns</t>
  </si>
  <si>
    <t>114,760.0936 ns</t>
  </si>
  <si>
    <t>5,558,802.5 ns</t>
  </si>
  <si>
    <t>110,449.0721 ns</t>
  </si>
  <si>
    <t>249,301.9619 ns</t>
  </si>
  <si>
    <t>4,464,956.2 ns</t>
  </si>
  <si>
    <t>85,341.8432 ns</t>
  </si>
  <si>
    <t>83,817.1012 ns</t>
  </si>
  <si>
    <t>10,384,482.0 ns</t>
  </si>
  <si>
    <t>207,382.0953 ns</t>
  </si>
  <si>
    <t>524,081.0179 ns</t>
  </si>
  <si>
    <t>4,818,355.8 ns</t>
  </si>
  <si>
    <t>47,549.5202 ns</t>
  </si>
  <si>
    <t>44,477.8507 ns</t>
  </si>
  <si>
    <t>11,465,582.9 ns</t>
  </si>
  <si>
    <t>230,450.3143 ns</t>
  </si>
  <si>
    <t>679,487.9512 ns</t>
  </si>
  <si>
    <t>5,543,185.7 ns</t>
  </si>
  <si>
    <t>110,548.6407 ns</t>
  </si>
  <si>
    <t>108,573.5468 ns</t>
  </si>
  <si>
    <t>110,921,002.2 ns</t>
  </si>
  <si>
    <t>616,589.0808 ns</t>
  </si>
  <si>
    <t>546,590.1598 ns</t>
  </si>
  <si>
    <t>74,731,023.9 ns</t>
  </si>
  <si>
    <t>835,122.2449 ns</t>
  </si>
  <si>
    <t>740,314.1177 ns</t>
  </si>
  <si>
    <t>1,697,192,736.7 ns</t>
  </si>
  <si>
    <t>17,578,816.9239 ns</t>
  </si>
  <si>
    <t>15,583,163.3283 ns</t>
  </si>
  <si>
    <t>1,567,099,700.4 ns</t>
  </si>
  <si>
    <t>1,366,876.9731 ns</t>
  </si>
  <si>
    <t>1,141,404.1787 ns</t>
  </si>
  <si>
    <t>168.8 ns</t>
  </si>
  <si>
    <t>0.0767 ns</t>
  </si>
  <si>
    <t>0.0680 ns</t>
  </si>
  <si>
    <t>168.7 ns</t>
  </si>
  <si>
    <t>FastStructIn</t>
  </si>
  <si>
    <t>176.6 ns</t>
  </si>
  <si>
    <t>3.0018 ns</t>
  </si>
  <si>
    <t>2.6610 ns</t>
  </si>
  <si>
    <t>174.8 ns</t>
  </si>
  <si>
    <t>2,215.0 ns</t>
  </si>
  <si>
    <t>0.9940 ns</t>
  </si>
  <si>
    <t>0.9298 ns</t>
  </si>
  <si>
    <t>2,214.9 ns</t>
  </si>
  <si>
    <t>2,239.5 ns</t>
  </si>
  <si>
    <t>25.0200 ns</t>
  </si>
  <si>
    <t>22.1796 ns</t>
  </si>
  <si>
    <t>2,229.8 ns</t>
  </si>
  <si>
    <t>22,121.1 ns</t>
  </si>
  <si>
    <t>113.1252 ns</t>
  </si>
  <si>
    <t>105.8174 ns</t>
  </si>
  <si>
    <t>22,061.6 ns</t>
  </si>
  <si>
    <t>21,982.3 ns</t>
  </si>
  <si>
    <t>416.8405 ns</t>
  </si>
  <si>
    <t>389.9129 ns</t>
  </si>
  <si>
    <t>21,828.7 ns</t>
  </si>
  <si>
    <t>46,127.7 ns</t>
  </si>
  <si>
    <t>17.4961 ns</t>
  </si>
  <si>
    <t>14.6101 ns</t>
  </si>
  <si>
    <t>46,133.1 ns</t>
  </si>
  <si>
    <t>45,387.7 ns</t>
  </si>
  <si>
    <t>304.5187 ns</t>
  </si>
  <si>
    <t>284.8470 ns</t>
  </si>
  <si>
    <t>45,294.2 ns</t>
  </si>
  <si>
    <t>99,087.5 ns</t>
  </si>
  <si>
    <t>56.2845 ns</t>
  </si>
  <si>
    <t>47.0001 ns</t>
  </si>
  <si>
    <t>99,080.1 ns</t>
  </si>
  <si>
    <t>98,394.5 ns</t>
  </si>
  <si>
    <t>55.6099 ns</t>
  </si>
  <si>
    <t>52.0176 ns</t>
  </si>
  <si>
    <t>98,369.2 ns</t>
  </si>
  <si>
    <t>125,898.4 ns</t>
  </si>
  <si>
    <t>3,735.5310 ns</t>
  </si>
  <si>
    <t>3,494.2180 ns</t>
  </si>
  <si>
    <t>123,949.0 ns</t>
  </si>
  <si>
    <t>122,308.2 ns</t>
  </si>
  <si>
    <t>35.8305 ns</t>
  </si>
  <si>
    <t>31.7628 ns</t>
  </si>
  <si>
    <t>122,297.3 ns</t>
  </si>
  <si>
    <t>205,265.8 ns</t>
  </si>
  <si>
    <t>402.6320 ns</t>
  </si>
  <si>
    <t>376.6223 ns</t>
  </si>
  <si>
    <t>205,257.2 ns</t>
  </si>
  <si>
    <t>203,070.4 ns</t>
  </si>
  <si>
    <t>211.9202 ns</t>
  </si>
  <si>
    <t>176.9630 ns</t>
  </si>
  <si>
    <t>203,026.3 ns</t>
  </si>
  <si>
    <t>231,284.4 ns</t>
  </si>
  <si>
    <t>46.4426 ns</t>
  </si>
  <si>
    <t>38.7817 ns</t>
  </si>
  <si>
    <t>231,287.7 ns</t>
  </si>
  <si>
    <t>229,383.4 ns</t>
  </si>
  <si>
    <t>3,590.0322 ns</t>
  </si>
  <si>
    <t>3,358.1183 ns</t>
  </si>
  <si>
    <t>227,816.7 ns</t>
  </si>
  <si>
    <t>258,548.6 ns</t>
  </si>
  <si>
    <t>415.5755 ns</t>
  </si>
  <si>
    <t>388.7296 ns</t>
  </si>
  <si>
    <t>258,474.5 ns</t>
  </si>
  <si>
    <t>258,130.4 ns</t>
  </si>
  <si>
    <t>4,970.2455 ns</t>
  </si>
  <si>
    <t>5,723.7421 ns</t>
  </si>
  <si>
    <t>253,941.1 ns</t>
  </si>
  <si>
    <t>282,333.2 ns</t>
  </si>
  <si>
    <t>128.7384 ns</t>
  </si>
  <si>
    <t>114.1233 ns</t>
  </si>
  <si>
    <t>282,325.8 ns</t>
  </si>
  <si>
    <t>281,447.8 ns</t>
  </si>
  <si>
    <t>112.4281 ns</t>
  </si>
  <si>
    <t>105.1653 ns</t>
  </si>
  <si>
    <t>281,401.6 ns</t>
  </si>
  <si>
    <t>387,747.8 ns</t>
  </si>
  <si>
    <t>602.5547 ns</t>
  </si>
  <si>
    <t>470.4351 ns</t>
  </si>
  <si>
    <t>387,647.5 ns</t>
  </si>
  <si>
    <t>388,964.9 ns</t>
  </si>
  <si>
    <t>7,728.9282 ns</t>
  </si>
  <si>
    <t>7,937.0402 ns</t>
  </si>
  <si>
    <t>383,701.9 ns</t>
  </si>
  <si>
    <t>408,026.0 ns</t>
  </si>
  <si>
    <t>207.3689 ns</t>
  </si>
  <si>
    <t>193.9730 ns</t>
  </si>
  <si>
    <t>407,993.8 ns</t>
  </si>
  <si>
    <t>407,877.2 ns</t>
  </si>
  <si>
    <t>3,087.3968 ns</t>
  </si>
  <si>
    <t>2,736.8968 ns</t>
  </si>
  <si>
    <t>406,423.0 ns</t>
  </si>
  <si>
    <t>677,050.5 ns</t>
  </si>
  <si>
    <t>11,856.3204 ns</t>
  </si>
  <si>
    <t>11,090.4094 ns</t>
  </si>
  <si>
    <t>676,010.4 ns</t>
  </si>
  <si>
    <t>660,234.0 ns</t>
  </si>
  <si>
    <t>9,176.4370 ns</t>
  </si>
  <si>
    <t>8,583.6448 ns</t>
  </si>
  <si>
    <t>657,693.9 ns</t>
  </si>
  <si>
    <t>927,495.9 ns</t>
  </si>
  <si>
    <t>17,493.1844 ns</t>
  </si>
  <si>
    <t>19,443.6281 ns</t>
  </si>
  <si>
    <t>923,541.9 ns</t>
  </si>
  <si>
    <t>925,653.8 ns</t>
  </si>
  <si>
    <t>20,215.6916 ns</t>
  </si>
  <si>
    <t>18,909.7704 ns</t>
  </si>
  <si>
    <t>922,283.4 ns</t>
  </si>
  <si>
    <t>1,478,249.4 ns</t>
  </si>
  <si>
    <t>28,693.9594 ns</t>
  </si>
  <si>
    <t>28,181.3048 ns</t>
  </si>
  <si>
    <t>1,484,764.3 ns</t>
  </si>
  <si>
    <t>1,471,537.8 ns</t>
  </si>
  <si>
    <t>28,029.1389 ns</t>
  </si>
  <si>
    <t>35,447.8861 ns</t>
  </si>
  <si>
    <t>1,465,859.1 ns</t>
  </si>
  <si>
    <t>1,777,914.2 ns</t>
  </si>
  <si>
    <t>35,458.4681 ns</t>
  </si>
  <si>
    <t>31,433.0084 ns</t>
  </si>
  <si>
    <t>1,781,705.1 ns</t>
  </si>
  <si>
    <t>1,771,854.1 ns</t>
  </si>
  <si>
    <t>33,107.9278 ns</t>
  </si>
  <si>
    <t>33,999.4043 ns</t>
  </si>
  <si>
    <t>1,774,308.6 ns</t>
  </si>
  <si>
    <t>2,073,643.0 ns</t>
  </si>
  <si>
    <t>40,680.7435 ns</t>
  </si>
  <si>
    <t>51,448.1151 ns</t>
  </si>
  <si>
    <t>2,067,844.4 ns</t>
  </si>
  <si>
    <t>2,021,435.8 ns</t>
  </si>
  <si>
    <t>30,211.1671 ns</t>
  </si>
  <si>
    <t>28,259.5444 ns</t>
  </si>
  <si>
    <t>2,017,976.0 ns</t>
  </si>
  <si>
    <t>3,440,981.0 ns</t>
  </si>
  <si>
    <t>30,948.3124 ns</t>
  </si>
  <si>
    <t>28,949.0706 ns</t>
  </si>
  <si>
    <t>3,432,852.2 ns</t>
  </si>
  <si>
    <t>3,346,649.4 ns</t>
  </si>
  <si>
    <t>28,408.6180 ns</t>
  </si>
  <si>
    <t>26,573.4389 ns</t>
  </si>
  <si>
    <t>3,349,138.0 ns</t>
  </si>
  <si>
    <t>4,027,725.8 ns</t>
  </si>
  <si>
    <t>57,576.8192 ns</t>
  </si>
  <si>
    <t>53,857.3924 ns</t>
  </si>
  <si>
    <t>4,015,166.1 ns</t>
  </si>
  <si>
    <t>3,969,714.1 ns</t>
  </si>
  <si>
    <t>47,397.2954 ns</t>
  </si>
  <si>
    <t>44,335.4595 ns</t>
  </si>
  <si>
    <t>3,968,586.4 ns</t>
  </si>
  <si>
    <t>4,208,734.5 ns</t>
  </si>
  <si>
    <t>42,375.4565 ns</t>
  </si>
  <si>
    <t>39,638.0283 ns</t>
  </si>
  <si>
    <t>4,197,382.0 ns</t>
  </si>
  <si>
    <t>4,134,825.2 ns</t>
  </si>
  <si>
    <t>19,758.1270 ns</t>
  </si>
  <si>
    <t>17,515.0650 ns</t>
  </si>
  <si>
    <t>4,129,980.0 ns</t>
  </si>
  <si>
    <t>4,533,523.9 ns</t>
  </si>
  <si>
    <t>17,065.5157 ns</t>
  </si>
  <si>
    <t>15,128.1352 ns</t>
  </si>
  <si>
    <t>4,532,058.9 ns</t>
  </si>
  <si>
    <t>4,491,704.3 ns</t>
  </si>
  <si>
    <t>71,318.7452 ns</t>
  </si>
  <si>
    <t>66,711.5985 ns</t>
  </si>
  <si>
    <t>4,469,752.5 ns</t>
  </si>
  <si>
    <t>61,765,755.7 ns</t>
  </si>
  <si>
    <t>399,740.6862 ns</t>
  </si>
  <si>
    <t>312,091.2340 ns</t>
  </si>
  <si>
    <t>61,743,311.6 ns</t>
  </si>
  <si>
    <t>60,079,645.0 ns</t>
  </si>
  <si>
    <t>324,110.9527 ns</t>
  </si>
  <si>
    <t>303,173.5863 ns</t>
  </si>
  <si>
    <t>60,050,898.9 ns</t>
  </si>
  <si>
    <t>1,111,781,745.6 ns</t>
  </si>
  <si>
    <t>6,809,695.3998 ns</t>
  </si>
  <si>
    <t>5,686,404.0715 ns</t>
  </si>
  <si>
    <t>1,113,643,434.9 ns</t>
  </si>
  <si>
    <t>1,073,142,742.7 ns</t>
  </si>
  <si>
    <t>11,181,320.6220 ns</t>
  </si>
  <si>
    <t>10,459,014.2472 ns</t>
  </si>
  <si>
    <t>1,068,088,481.8 ns</t>
  </si>
  <si>
    <t xml:space="preserve">  [Host]     : .NET Framework 4.7.2 (CLR 4.0.30319.42000), 64bit RyuJIT-v4.7.3324.0</t>
  </si>
  <si>
    <t xml:space="preserve">  DefaultJob : .NET Framework 4.7.2 (CLR 4.0.30319.42000), 64bit RyuJIT-v4.7.3324.0</t>
  </si>
  <si>
    <t>81.34 ns</t>
  </si>
  <si>
    <t>1.7179 ns</t>
  </si>
  <si>
    <t>1.6069 ns</t>
  </si>
  <si>
    <t>80.52 ns</t>
  </si>
  <si>
    <t>81.06 ns</t>
  </si>
  <si>
    <t>0.0904 ns</t>
  </si>
  <si>
    <t>0.0845 ns</t>
  </si>
  <si>
    <t>81.04 ns</t>
  </si>
  <si>
    <t>1,064.34 ns</t>
  </si>
  <si>
    <t>9.5479 ns</t>
  </si>
  <si>
    <t>8.9311 ns</t>
  </si>
  <si>
    <t>1,058.99 ns</t>
  </si>
  <si>
    <t>1,103.71 ns</t>
  </si>
  <si>
    <t>1.0921 ns</t>
  </si>
  <si>
    <t>1.0216 ns</t>
  </si>
  <si>
    <t>1,103.92 ns</t>
  </si>
  <si>
    <t>12,065.17 ns</t>
  </si>
  <si>
    <t>218.0812 ns</t>
  </si>
  <si>
    <t>203.9933 ns</t>
  </si>
  <si>
    <t>11,925.92 ns</t>
  </si>
  <si>
    <t>14,370.51 ns</t>
  </si>
  <si>
    <t>14.8271 ns</t>
  </si>
  <si>
    <t>13.1438 ns</t>
  </si>
  <si>
    <t>14,367.50 ns</t>
  </si>
  <si>
    <t>24,970.18 ns</t>
  </si>
  <si>
    <t>41.4207 ns</t>
  </si>
  <si>
    <t>38.7450 ns</t>
  </si>
  <si>
    <t>24,956.12 ns</t>
  </si>
  <si>
    <t>32,879.12 ns</t>
  </si>
  <si>
    <t>72.4567 ns</t>
  </si>
  <si>
    <t>67.7760 ns</t>
  </si>
  <si>
    <t>32,878.99 ns</t>
  </si>
  <si>
    <t>44,967.99 ns</t>
  </si>
  <si>
    <t>516.7848 ns</t>
  </si>
  <si>
    <t>483.4008 ns</t>
  </si>
  <si>
    <t>44,792.05 ns</t>
  </si>
  <si>
    <t>44,801.16 ns</t>
  </si>
  <si>
    <t>247.7614 ns</t>
  </si>
  <si>
    <t>231.7562 ns</t>
  </si>
  <si>
    <t>44,775.01 ns</t>
  </si>
  <si>
    <t>70,465.96 ns</t>
  </si>
  <si>
    <t>86.9333 ns</t>
  </si>
  <si>
    <t>81.3175 ns</t>
  </si>
  <si>
    <t>70,438.82 ns</t>
  </si>
  <si>
    <t>69,947.73 ns</t>
  </si>
  <si>
    <t>219.5415 ns</t>
  </si>
  <si>
    <t>205.3592 ns</t>
  </si>
  <si>
    <t>69,877.11 ns</t>
  </si>
  <si>
    <t>72,643.68 ns</t>
  </si>
  <si>
    <t>1,215.3957 ns</t>
  </si>
  <si>
    <t>1,136.8819 ns</t>
  </si>
  <si>
    <t>71,973.91 ns</t>
  </si>
  <si>
    <t>69,828.03 ns</t>
  </si>
  <si>
    <t>50.2505 ns</t>
  </si>
  <si>
    <t>47.0044 ns</t>
  </si>
  <si>
    <t>69,846.71 ns</t>
  </si>
  <si>
    <t>98,221.28 ns</t>
  </si>
  <si>
    <t>1,948.6766 ns</t>
  </si>
  <si>
    <t>3,707.5597 ns</t>
  </si>
  <si>
    <t>96,728.59 ns</t>
  </si>
  <si>
    <t>94,102.98 ns</t>
  </si>
  <si>
    <t>646.2415 ns</t>
  </si>
  <si>
    <t>604.4947 ns</t>
  </si>
  <si>
    <t>93,747.39 ns</t>
  </si>
  <si>
    <t>122,829.19 ns</t>
  </si>
  <si>
    <t>203.2428 ns</t>
  </si>
  <si>
    <t>180.1695 ns</t>
  </si>
  <si>
    <t>122,825.00 ns</t>
  </si>
  <si>
    <t>115,172.24 ns</t>
  </si>
  <si>
    <t>725.6529 ns</t>
  </si>
  <si>
    <t>605.9530 ns</t>
  </si>
  <si>
    <t>115,021.88 ns</t>
  </si>
  <si>
    <t>149,700.36 ns</t>
  </si>
  <si>
    <t>1,059.9784 ns</t>
  </si>
  <si>
    <t>939.6432 ns</t>
  </si>
  <si>
    <t>149,281.58 ns</t>
  </si>
  <si>
    <t>145,145.23 ns</t>
  </si>
  <si>
    <t>1,678.6044 ns</t>
  </si>
  <si>
    <t>1,570.1676 ns</t>
  </si>
  <si>
    <t>145,520.57 ns</t>
  </si>
  <si>
    <t>124,994.27 ns</t>
  </si>
  <si>
    <t>204.6521 ns</t>
  </si>
  <si>
    <t>170.8938 ns</t>
  </si>
  <si>
    <t>124,996.83 ns</t>
  </si>
  <si>
    <t>132,666.16 ns</t>
  </si>
  <si>
    <t>1,675.1596 ns</t>
  </si>
  <si>
    <t>1,484.9854 ns</t>
  </si>
  <si>
    <t>132,254.85 ns</t>
  </si>
  <si>
    <t>148,870.00 ns</t>
  </si>
  <si>
    <t>2,874.8625 ns</t>
  </si>
  <si>
    <t>3,837.8589 ns</t>
  </si>
  <si>
    <t>148,137.88 ns</t>
  </si>
  <si>
    <t>152,624.33 ns</t>
  </si>
  <si>
    <t>1,351.7935 ns</t>
  </si>
  <si>
    <t>1,264.4685 ns</t>
  </si>
  <si>
    <t>152,369.58 ns</t>
  </si>
  <si>
    <t>336,065.78 ns</t>
  </si>
  <si>
    <t>4,723.5692 ns</t>
  </si>
  <si>
    <t>4,418.4296 ns</t>
  </si>
  <si>
    <t>335,774.60 ns</t>
  </si>
  <si>
    <t>351,344.29 ns</t>
  </si>
  <si>
    <t>3,019.9437 ns</t>
  </si>
  <si>
    <t>2,824.8572 ns</t>
  </si>
  <si>
    <t>351,972.54 ns</t>
  </si>
  <si>
    <t>661,620.92 ns</t>
  </si>
  <si>
    <t>10,639.0438 ns</t>
  </si>
  <si>
    <t>9,951.7682 ns</t>
  </si>
  <si>
    <t>660,642.86 ns</t>
  </si>
  <si>
    <t>665,452.57 ns</t>
  </si>
  <si>
    <t>6,344.9209 ns</t>
  </si>
  <si>
    <t>5,935.0430 ns</t>
  </si>
  <si>
    <t>664,755.55 ns</t>
  </si>
  <si>
    <t>757,230.56 ns</t>
  </si>
  <si>
    <t>8,040.9017 ns</t>
  </si>
  <si>
    <t>7,128.0499 ns</t>
  </si>
  <si>
    <t>758,605.64 ns</t>
  </si>
  <si>
    <t>776,592.08 ns</t>
  </si>
  <si>
    <t>13,729.0919 ns</t>
  </si>
  <si>
    <t>12,842.2011 ns</t>
  </si>
  <si>
    <t>779,122.78 ns</t>
  </si>
  <si>
    <t>1,044,093.65 ns</t>
  </si>
  <si>
    <t>506.3018 ns</t>
  </si>
  <si>
    <t>448.8234 ns</t>
  </si>
  <si>
    <t>1,044,138.57 ns</t>
  </si>
  <si>
    <t>1,082,069.96 ns</t>
  </si>
  <si>
    <t>15,941.0269 ns</t>
  </si>
  <si>
    <t>14,911.2464 ns</t>
  </si>
  <si>
    <t>1,069,590.99 ns</t>
  </si>
  <si>
    <t>1,393,746.82 ns</t>
  </si>
  <si>
    <t>5,633.6728 ns</t>
  </si>
  <si>
    <t>4,704.3719 ns</t>
  </si>
  <si>
    <t>1,394,045.23 ns</t>
  </si>
  <si>
    <t>1,429,075.78 ns</t>
  </si>
  <si>
    <t>12,126.4059 ns</t>
  </si>
  <si>
    <t>10,749.7430 ns</t>
  </si>
  <si>
    <t>1,428,901.19 ns</t>
  </si>
  <si>
    <t>1,809,153.81 ns</t>
  </si>
  <si>
    <t>1,424.3501 ns</t>
  </si>
  <si>
    <t>1,332.3379 ns</t>
  </si>
  <si>
    <t>1,809,555.79 ns</t>
  </si>
  <si>
    <t>1,310,825.15 ns</t>
  </si>
  <si>
    <t>1,685.7531 ns</t>
  </si>
  <si>
    <t>1,407.6802 ns</t>
  </si>
  <si>
    <t>1,311,316.74 ns</t>
  </si>
  <si>
    <t>1,574,544.37 ns</t>
  </si>
  <si>
    <t>456.6142 ns</t>
  </si>
  <si>
    <t>404.7766 ns</t>
  </si>
  <si>
    <t>1,574,594.73 ns</t>
  </si>
  <si>
    <t>1,610,980.83 ns</t>
  </si>
  <si>
    <t>980.4499 ns</t>
  </si>
  <si>
    <t>818.7201 ns</t>
  </si>
  <si>
    <t>1,611,220.59 ns</t>
  </si>
  <si>
    <t>1,852,248.21 ns</t>
  </si>
  <si>
    <t>16,161.5374 ns</t>
  </si>
  <si>
    <t>15,117.5121 ns</t>
  </si>
  <si>
    <t>1,845,857.41 ns</t>
  </si>
  <si>
    <t>1,861,942.73 ns</t>
  </si>
  <si>
    <t>1,475.7083 ns</t>
  </si>
  <si>
    <t>1,380.3785 ns</t>
  </si>
  <si>
    <t>1,861,823.00 ns</t>
  </si>
  <si>
    <t>2,216,306.86 ns</t>
  </si>
  <si>
    <t>14,829.7359 ns</t>
  </si>
  <si>
    <t>12,383.5011 ns</t>
  </si>
  <si>
    <t>2,210,794.62 ns</t>
  </si>
  <si>
    <t>2,213,032.17 ns</t>
  </si>
  <si>
    <t>6,788.0822 ns</t>
  </si>
  <si>
    <t>6,017.4581 ns</t>
  </si>
  <si>
    <t>2,214,339.68 ns</t>
  </si>
  <si>
    <t>38,954,446.21 ns</t>
  </si>
  <si>
    <t>67,737.1418 ns</t>
  </si>
  <si>
    <t>60,047.2118 ns</t>
  </si>
  <si>
    <t>38,932,886.04 ns</t>
  </si>
  <si>
    <t>42,759,833.60 ns</t>
  </si>
  <si>
    <t>92,862.3903 ns</t>
  </si>
  <si>
    <t>86,863.5375 ns</t>
  </si>
  <si>
    <t>42,760,404.65 ns</t>
  </si>
  <si>
    <t>739,471,906.43 ns</t>
  </si>
  <si>
    <t>12,598,132.3663 ns</t>
  </si>
  <si>
    <t>11,784,300.8318 ns</t>
  </si>
  <si>
    <t>736,975,369.41 ns</t>
  </si>
  <si>
    <t>618,183,546.01 ns</t>
  </si>
  <si>
    <t>330,425.1568 ns</t>
  </si>
  <si>
    <t>275,919.9709 ns</t>
  </si>
  <si>
    <t>618,199,615.28 ns</t>
  </si>
  <si>
    <t>SCG_Contains</t>
  </si>
  <si>
    <t>82.75 ns</t>
  </si>
  <si>
    <t>1.6679 ns</t>
  </si>
  <si>
    <t>3.3310 ns</t>
  </si>
  <si>
    <t>81.10 ns</t>
  </si>
  <si>
    <t>Fast_Contains</t>
  </si>
  <si>
    <t>74.09 ns</t>
  </si>
  <si>
    <t>0.5983 ns</t>
  </si>
  <si>
    <t>0.5304 ns</t>
  </si>
  <si>
    <t>73.87 ns</t>
  </si>
  <si>
    <t>1,070.40 ns</t>
  </si>
  <si>
    <t>22.1233 ns</t>
  </si>
  <si>
    <t>28.7666 ns</t>
  </si>
  <si>
    <t>1,055.99 ns</t>
  </si>
  <si>
    <t>863.86 ns</t>
  </si>
  <si>
    <t>12.5097 ns</t>
  </si>
  <si>
    <t>11.0895 ns</t>
  </si>
  <si>
    <t>861.93 ns</t>
  </si>
  <si>
    <t>12,069.86 ns</t>
  </si>
  <si>
    <t>170.9085 ns</t>
  </si>
  <si>
    <t>159.8679 ns</t>
  </si>
  <si>
    <t>11,982.84 ns</t>
  </si>
  <si>
    <t>12,803.45 ns</t>
  </si>
  <si>
    <t>53.1742 ns</t>
  </si>
  <si>
    <t>49.7392 ns</t>
  </si>
  <si>
    <t>12,800.19 ns</t>
  </si>
  <si>
    <t>24,999.36 ns</t>
  </si>
  <si>
    <t>263.6631 ns</t>
  </si>
  <si>
    <t>246.6307 ns</t>
  </si>
  <si>
    <t>24,866.06 ns</t>
  </si>
  <si>
    <t>30,056.09 ns</t>
  </si>
  <si>
    <t>481.6363 ns</t>
  </si>
  <si>
    <t>426.9580 ns</t>
  </si>
  <si>
    <t>29,862.89 ns</t>
  </si>
  <si>
    <t>44,716.05 ns</t>
  </si>
  <si>
    <t>49.0245 ns</t>
  </si>
  <si>
    <t>40.9377 ns</t>
  </si>
  <si>
    <t>44,709.49 ns</t>
  </si>
  <si>
    <t>41,312.90 ns</t>
  </si>
  <si>
    <t>785.8905 ns</t>
  </si>
  <si>
    <t>771.8496 ns</t>
  </si>
  <si>
    <t>40,995.81 ns</t>
  </si>
  <si>
    <t>70,782.62 ns</t>
  </si>
  <si>
    <t>92.3097 ns</t>
  </si>
  <si>
    <t>77.0828 ns</t>
  </si>
  <si>
    <t>70,766.39 ns</t>
  </si>
  <si>
    <t>64,572.89 ns</t>
  </si>
  <si>
    <t>575.6814 ns</t>
  </si>
  <si>
    <t>538.4927 ns</t>
  </si>
  <si>
    <t>64,595.91 ns</t>
  </si>
  <si>
    <t>72,060.40 ns</t>
  </si>
  <si>
    <t>45.0215 ns</t>
  </si>
  <si>
    <t>42.1131 ns</t>
  </si>
  <si>
    <t>72,050.84 ns</t>
  </si>
  <si>
    <t>63,286.41 ns</t>
  </si>
  <si>
    <t>806.2400 ns</t>
  </si>
  <si>
    <t>714.7108 ns</t>
  </si>
  <si>
    <t>62,936.71 ns</t>
  </si>
  <si>
    <t>96,961.01 ns</t>
  </si>
  <si>
    <t>1,721.3915 ns</t>
  </si>
  <si>
    <t>2,298.0082 ns</t>
  </si>
  <si>
    <t>95,750.26 ns</t>
  </si>
  <si>
    <t>83,821.89 ns</t>
  </si>
  <si>
    <t>229.8677 ns</t>
  </si>
  <si>
    <t>215.0184 ns</t>
  </si>
  <si>
    <t>83,754.33 ns</t>
  </si>
  <si>
    <t>121,288.39 ns</t>
  </si>
  <si>
    <t>232.3619 ns</t>
  </si>
  <si>
    <t>194.0327 ns</t>
  </si>
  <si>
    <t>121,311.01 ns</t>
  </si>
  <si>
    <t>107,927.40 ns</t>
  </si>
  <si>
    <t>2,152.6475 ns</t>
  </si>
  <si>
    <t>2,303.3087 ns</t>
  </si>
  <si>
    <t>106,687.70 ns</t>
  </si>
  <si>
    <t>151,345.44 ns</t>
  </si>
  <si>
    <t>4,439.3862 ns</t>
  </si>
  <si>
    <t>3,935.4002 ns</t>
  </si>
  <si>
    <t>150,797.35 ns</t>
  </si>
  <si>
    <t>141,750.37 ns</t>
  </si>
  <si>
    <t>3,131.0615 ns</t>
  </si>
  <si>
    <t>3,605.7351 ns</t>
  </si>
  <si>
    <t>140,315.36 ns</t>
  </si>
  <si>
    <t>125,552.18 ns</t>
  </si>
  <si>
    <t>791.7703 ns</t>
  </si>
  <si>
    <t>740.6224 ns</t>
  </si>
  <si>
    <t>125,169.25 ns</t>
  </si>
  <si>
    <t>123,359.29 ns</t>
  </si>
  <si>
    <t>2,418.9672 ns</t>
  </si>
  <si>
    <t>4,602.3364 ns</t>
  </si>
  <si>
    <t>121,710.33 ns</t>
  </si>
  <si>
    <t>146,614.25 ns</t>
  </si>
  <si>
    <t>568.0999 ns</t>
  </si>
  <si>
    <t>474.3891 ns</t>
  </si>
  <si>
    <t>146,515.38 ns</t>
  </si>
  <si>
    <t>139,209.56 ns</t>
  </si>
  <si>
    <t>147.7508 ns</t>
  </si>
  <si>
    <t>138.2062 ns</t>
  </si>
  <si>
    <t>139,213.88 ns</t>
  </si>
  <si>
    <t>334,338.14 ns</t>
  </si>
  <si>
    <t>6,617.2449 ns</t>
  </si>
  <si>
    <t>6,189.7750 ns</t>
  </si>
  <si>
    <t>331,148.45 ns</t>
  </si>
  <si>
    <t>319,537.40 ns</t>
  </si>
  <si>
    <t>200.8110 ns</t>
  </si>
  <si>
    <t>187.8387 ns</t>
  </si>
  <si>
    <t>319,458.24 ns</t>
  </si>
  <si>
    <t>650,912.53 ns</t>
  </si>
  <si>
    <t>3,014.3655 ns</t>
  </si>
  <si>
    <t>2,672.1565 ns</t>
  </si>
  <si>
    <t>651,901.73 ns</t>
  </si>
  <si>
    <t>640,604.69 ns</t>
  </si>
  <si>
    <t>720.2293 ns</t>
  </si>
  <si>
    <t>638.4645 ns</t>
  </si>
  <si>
    <t>640,459.65 ns</t>
  </si>
  <si>
    <t>757,903.94 ns</t>
  </si>
  <si>
    <t>12,723.5056 ns</t>
  </si>
  <si>
    <t>11,901.5750 ns</t>
  </si>
  <si>
    <t>749,289.63 ns</t>
  </si>
  <si>
    <t>717,152.73 ns</t>
  </si>
  <si>
    <t>4,601.6539 ns</t>
  </si>
  <si>
    <t>4,304.3899 ns</t>
  </si>
  <si>
    <t>719,873.91 ns</t>
  </si>
  <si>
    <t>1,041,744.01 ns</t>
  </si>
  <si>
    <t>623.7454 ns</t>
  </si>
  <si>
    <t>583.4518 ns</t>
  </si>
  <si>
    <t>1,041,718.04 ns</t>
  </si>
  <si>
    <t>990,619.81 ns</t>
  </si>
  <si>
    <t>423.0013 ns</t>
  </si>
  <si>
    <t>395.6757 ns</t>
  </si>
  <si>
    <t>990,594.67 ns</t>
  </si>
  <si>
    <t>1,429,858.95 ns</t>
  </si>
  <si>
    <t>28,337.4438 ns</t>
  </si>
  <si>
    <t>30,320.7474 ns</t>
  </si>
  <si>
    <t>1,419,136.27 ns</t>
  </si>
  <si>
    <t>1,303,217.44 ns</t>
  </si>
  <si>
    <t>4,139.7122 ns</t>
  </si>
  <si>
    <t>3,669.7470 ns</t>
  </si>
  <si>
    <t>1,304,103.00 ns</t>
  </si>
  <si>
    <t>1,800,444.13 ns</t>
  </si>
  <si>
    <t>8,098.1915 ns</t>
  </si>
  <si>
    <t>7,575.0533 ns</t>
  </si>
  <si>
    <t>1,801,575.40 ns</t>
  </si>
  <si>
    <t>1,231,422.98 ns</t>
  </si>
  <si>
    <t>561.3949 ns</t>
  </si>
  <si>
    <t>525.1292 ns</t>
  </si>
  <si>
    <t>1,231,588.67 ns</t>
  </si>
  <si>
    <t>1,558,826.19 ns</t>
  </si>
  <si>
    <t>468.2912 ns</t>
  </si>
  <si>
    <t>415.1280 ns</t>
  </si>
  <si>
    <t>1,558,872.81 ns</t>
  </si>
  <si>
    <t>1,500,205.40 ns</t>
  </si>
  <si>
    <t>27,058.3858 ns</t>
  </si>
  <si>
    <t>25,310.4308 ns</t>
  </si>
  <si>
    <t>1,490,574.12 ns</t>
  </si>
  <si>
    <t>1,887,928.76 ns</t>
  </si>
  <si>
    <t>9,262.1305 ns</t>
  </si>
  <si>
    <t>8,663.8026 ns</t>
  </si>
  <si>
    <t>1,887,854.37 ns</t>
  </si>
  <si>
    <t>1,748,598.70 ns</t>
  </si>
  <si>
    <t>16,490.6530 ns</t>
  </si>
  <si>
    <t>12,874.8171 ns</t>
  </si>
  <si>
    <t>1,743,141.35 ns</t>
  </si>
  <si>
    <t>2,190,494.07 ns</t>
  </si>
  <si>
    <t>21,974.0506 ns</t>
  </si>
  <si>
    <t>19,479.4235 ns</t>
  </si>
  <si>
    <t>2,190,647.21 ns</t>
  </si>
  <si>
    <t>2,027,826.38 ns</t>
  </si>
  <si>
    <t>7,086.2710 ns</t>
  </si>
  <si>
    <t>5,917.3572 ns</t>
  </si>
  <si>
    <t>2,025,038.75 ns</t>
  </si>
  <si>
    <t>38,886,070.06 ns</t>
  </si>
  <si>
    <t>48,187.0893 ns</t>
  </si>
  <si>
    <t>40,238.4020 ns</t>
  </si>
  <si>
    <t>38,897,550.69 ns</t>
  </si>
  <si>
    <t>37,889,958.87 ns</t>
  </si>
  <si>
    <t>89,916.4380 ns</t>
  </si>
  <si>
    <t>75,084.2981 ns</t>
  </si>
  <si>
    <t>37,871,080.97 ns</t>
  </si>
  <si>
    <t>715,256,955.39 ns</t>
  </si>
  <si>
    <t>3,358,715.4215 ns</t>
  </si>
  <si>
    <t>2,977,413.7369 ns</t>
  </si>
  <si>
    <t>714,108,239.85 ns</t>
  </si>
  <si>
    <t>572,532,641.30 ns</t>
  </si>
  <si>
    <t>141,095.3429 ns</t>
  </si>
  <si>
    <t>125,077.3464 ns</t>
  </si>
  <si>
    <t>572,536,282.62 ns</t>
  </si>
  <si>
    <t>inlined methods - this makes a big difference because the methods are fairly small and the method call can be a high percent of the overall cpu cost</t>
  </si>
  <si>
    <t>SCG_Add</t>
  </si>
  <si>
    <t>116.79 ns</t>
  </si>
  <si>
    <t>2.3504 ns</t>
  </si>
  <si>
    <t>4.9062 ns</t>
  </si>
  <si>
    <t>Fast_Add</t>
  </si>
  <si>
    <t>49.51 ns</t>
  </si>
  <si>
    <t>0.8198 ns</t>
  </si>
  <si>
    <t>0.7267 ns</t>
  </si>
  <si>
    <t>1,149.17 ns</t>
  </si>
  <si>
    <t>18.2390 ns</t>
  </si>
  <si>
    <t>16.1684 ns</t>
  </si>
  <si>
    <t>1,232.95 ns</t>
  </si>
  <si>
    <t>19.0572 ns</t>
  </si>
  <si>
    <t>16.8937 ns</t>
  </si>
  <si>
    <t>10,796.85 ns</t>
  </si>
  <si>
    <t>188.0412 ns</t>
  </si>
  <si>
    <t>175.8939 ns</t>
  </si>
  <si>
    <t>11,013.07 ns</t>
  </si>
  <si>
    <t>205.6722 ns</t>
  </si>
  <si>
    <t>182.3230 ns</t>
  </si>
  <si>
    <t>24,827.62 ns</t>
  </si>
  <si>
    <t>488.8419 ns</t>
  </si>
  <si>
    <t>669.1323 ns</t>
  </si>
  <si>
    <t>21,999.00 ns</t>
  </si>
  <si>
    <t>265.1583 ns</t>
  </si>
  <si>
    <t>235.0560 ns</t>
  </si>
  <si>
    <t>38,857.61 ns</t>
  </si>
  <si>
    <t>370.6861 ns</t>
  </si>
  <si>
    <t>346.7400 ns</t>
  </si>
  <si>
    <t>35,194.23 ns</t>
  </si>
  <si>
    <t>697.1723 ns</t>
  </si>
  <si>
    <t>684.7164 ns</t>
  </si>
  <si>
    <t>59,619.67 ns</t>
  </si>
  <si>
    <t>429.4616 ns</t>
  </si>
  <si>
    <t>380.7065 ns</t>
  </si>
  <si>
    <t>49,856.53 ns</t>
  </si>
  <si>
    <t>897.1489 ns</t>
  </si>
  <si>
    <t>795.2991 ns</t>
  </si>
  <si>
    <t>70,851.85 ns</t>
  </si>
  <si>
    <t>1,349.3225 ns</t>
  </si>
  <si>
    <t>1,196.1392 ns</t>
  </si>
  <si>
    <t>68,155.70 ns</t>
  </si>
  <si>
    <t>1,361.6751 ns</t>
  </si>
  <si>
    <t>1,908.8783 ns</t>
  </si>
  <si>
    <t>92,526.13 ns</t>
  </si>
  <si>
    <t>1,763.0697 ns</t>
  </si>
  <si>
    <t>1,649.1765 ns</t>
  </si>
  <si>
    <t>70,382.06 ns</t>
  </si>
  <si>
    <t>544.9103 ns</t>
  </si>
  <si>
    <t>455.0248 ns</t>
  </si>
  <si>
    <t>113,538.57 ns</t>
  </si>
  <si>
    <t>2,186.8614 ns</t>
  </si>
  <si>
    <t>2,147.7903 ns</t>
  </si>
  <si>
    <t>87,429.00 ns</t>
  </si>
  <si>
    <t>1,119.1807 ns</t>
  </si>
  <si>
    <t>992.1245 ns</t>
  </si>
  <si>
    <t>131,252.47 ns</t>
  </si>
  <si>
    <t>2,571.9307 ns</t>
  </si>
  <si>
    <t>2,858.6941 ns</t>
  </si>
  <si>
    <t>103,901.19 ns</t>
  </si>
  <si>
    <t>1,843.5136 ns</t>
  </si>
  <si>
    <t>1,634.2268 ns</t>
  </si>
  <si>
    <t>154,626.77 ns</t>
  </si>
  <si>
    <t>1,776.8607 ns</t>
  </si>
  <si>
    <t>1,662.0766 ns</t>
  </si>
  <si>
    <t>122,670.28 ns</t>
  </si>
  <si>
    <t>2,349.5372 ns</t>
  </si>
  <si>
    <t>2,705.7306 ns</t>
  </si>
  <si>
    <t>140,722.62 ns</t>
  </si>
  <si>
    <t>272.6578 ns</t>
  </si>
  <si>
    <t>241.7041 ns</t>
  </si>
  <si>
    <t>140,287.98 ns</t>
  </si>
  <si>
    <t>2,769.0322 ns</t>
  </si>
  <si>
    <t>2,843.5922 ns</t>
  </si>
  <si>
    <t>290,177.16 ns</t>
  </si>
  <si>
    <t>4,924.4235 ns</t>
  </si>
  <si>
    <t>4,606.3088 ns</t>
  </si>
  <si>
    <t>296,502.27 ns</t>
  </si>
  <si>
    <t>4,405.5757 ns</t>
  </si>
  <si>
    <t>4,120.9782 ns</t>
  </si>
  <si>
    <t>464,372.41 ns</t>
  </si>
  <si>
    <t>5,271.9947 ns</t>
  </si>
  <si>
    <t>4,931.4271 ns</t>
  </si>
  <si>
    <t>422,988.99 ns</t>
  </si>
  <si>
    <t>8,075.5870 ns</t>
  </si>
  <si>
    <t>8,640.7876 ns</t>
  </si>
  <si>
    <t>702,852.25 ns</t>
  </si>
  <si>
    <t>8,456.9363 ns</t>
  </si>
  <si>
    <t>7,910.6235 ns</t>
  </si>
  <si>
    <t>592,626.81 ns</t>
  </si>
  <si>
    <t>16,435.0061 ns</t>
  </si>
  <si>
    <t>15,373.3149 ns</t>
  </si>
  <si>
    <t>770,449.61 ns</t>
  </si>
  <si>
    <t>11,159.3248 ns</t>
  </si>
  <si>
    <t>9,318.5416 ns</t>
  </si>
  <si>
    <t>705,201.68 ns</t>
  </si>
  <si>
    <t>13,451.3834 ns</t>
  </si>
  <si>
    <t>14,951.1770 ns</t>
  </si>
  <si>
    <t>957,584.20 ns</t>
  </si>
  <si>
    <t>4,000.7691 ns</t>
  </si>
  <si>
    <t>3,546.5776 ns</t>
  </si>
  <si>
    <t>870,904.11 ns</t>
  </si>
  <si>
    <t>7,397.5958 ns</t>
  </si>
  <si>
    <t>6,177.3275 ns</t>
  </si>
  <si>
    <t>1,221,370.08 ns</t>
  </si>
  <si>
    <t>23,451.5253 ns</t>
  </si>
  <si>
    <t>24,082.9899 ns</t>
  </si>
  <si>
    <t>1,067,992.19 ns</t>
  </si>
  <si>
    <t>14,656.7228 ns</t>
  </si>
  <si>
    <t>13,709.9076 ns</t>
  </si>
  <si>
    <t>1,430,584.52 ns</t>
  </si>
  <si>
    <t>15,519.2853 ns</t>
  </si>
  <si>
    <t>13,757.4422 ns</t>
  </si>
  <si>
    <t>1,275,634.17 ns</t>
  </si>
  <si>
    <t>23,657.6084 ns</t>
  </si>
  <si>
    <t>22,129.3416 ns</t>
  </si>
  <si>
    <t>1,442,836.13 ns</t>
  </si>
  <si>
    <t>26,855.8413 ns</t>
  </si>
  <si>
    <t>27,578.9717 ns</t>
  </si>
  <si>
    <t>1,322,144.00 ns</t>
  </si>
  <si>
    <t>25,783.2253 ns</t>
  </si>
  <si>
    <t>25,322.5748 ns</t>
  </si>
  <si>
    <t>1,604,222.38 ns</t>
  </si>
  <si>
    <t>11,646.3218 ns</t>
  </si>
  <si>
    <t>10,893.9767 ns</t>
  </si>
  <si>
    <t>1,483,227.03 ns</t>
  </si>
  <si>
    <t>25,779.6326 ns</t>
  </si>
  <si>
    <t>24,114.2843 ns</t>
  </si>
  <si>
    <t>22,902,502.73 ns</t>
  </si>
  <si>
    <t>255,149.4490 ns</t>
  </si>
  <si>
    <t>238,666.9529 ns</t>
  </si>
  <si>
    <t>20,722,142.51 ns</t>
  </si>
  <si>
    <t>217,975.4347 ns</t>
  </si>
  <si>
    <t>203,894.3569 ns</t>
  </si>
  <si>
    <t>436,294,605.90 ns</t>
  </si>
  <si>
    <t>8,684,393.3989 ns</t>
  </si>
  <si>
    <t>14,023,676.5636 ns</t>
  </si>
  <si>
    <t>423,527,191.20 ns</t>
  </si>
  <si>
    <t>8,156,464.5680 ns</t>
  </si>
  <si>
    <t>10,315,316.0858 ns</t>
  </si>
  <si>
    <t>186.6 ns</t>
  </si>
  <si>
    <t>0.6836 ns</t>
  </si>
  <si>
    <t>0.6060 ns</t>
  </si>
  <si>
    <t>137.3 ns</t>
  </si>
  <si>
    <t>0.1153 ns</t>
  </si>
  <si>
    <t>0.1022 ns</t>
  </si>
  <si>
    <t>1,530.6 ns</t>
  </si>
  <si>
    <t>5.1534 ns</t>
  </si>
  <si>
    <t>4.0234 ns</t>
  </si>
  <si>
    <t>1,843.2 ns</t>
  </si>
  <si>
    <t>1.2334 ns</t>
  </si>
  <si>
    <t>1.0934 ns</t>
  </si>
  <si>
    <t>21,435.6 ns</t>
  </si>
  <si>
    <t>75.2540 ns</t>
  </si>
  <si>
    <t>70.3927 ns</t>
  </si>
  <si>
    <t>20,786.6 ns</t>
  </si>
  <si>
    <t>410.7114 ns</t>
  </si>
  <si>
    <t>384.1797 ns</t>
  </si>
  <si>
    <t>50,765.8 ns</t>
  </si>
  <si>
    <t>39.7574 ns</t>
  </si>
  <si>
    <t>37.1891 ns</t>
  </si>
  <si>
    <t>47,731.7 ns</t>
  </si>
  <si>
    <t>53.2460 ns</t>
  </si>
  <si>
    <t>49.8063 ns</t>
  </si>
  <si>
    <t>86,461.8 ns</t>
  </si>
  <si>
    <t>1,612.4481 ns</t>
  </si>
  <si>
    <t>1,655.8655 ns</t>
  </si>
  <si>
    <t>76,587.6 ns</t>
  </si>
  <si>
    <t>564.2508 ns</t>
  </si>
  <si>
    <t>527.8006 ns</t>
  </si>
  <si>
    <t>113,410.5 ns</t>
  </si>
  <si>
    <t>64.0948 ns</t>
  </si>
  <si>
    <t>59.9543 ns</t>
  </si>
  <si>
    <t>107,859.6 ns</t>
  </si>
  <si>
    <t>230.5087 ns</t>
  </si>
  <si>
    <t>179.9661 ns</t>
  </si>
  <si>
    <t>143,579.2 ns</t>
  </si>
  <si>
    <t>1,088.3953 ns</t>
  </si>
  <si>
    <t>908.8594 ns</t>
  </si>
  <si>
    <t>131,253.9 ns</t>
  </si>
  <si>
    <t>151.9482 ns</t>
  </si>
  <si>
    <t>118.6311 ns</t>
  </si>
  <si>
    <t>177,665.2 ns</t>
  </si>
  <si>
    <t>126.0378 ns</t>
  </si>
  <si>
    <t>117.8959 ns</t>
  </si>
  <si>
    <t>164,913.4 ns</t>
  </si>
  <si>
    <t>97.3547 ns</t>
  </si>
  <si>
    <t>91.0656 ns</t>
  </si>
  <si>
    <t>225,089.3 ns</t>
  </si>
  <si>
    <t>2,811.4689 ns</t>
  </si>
  <si>
    <t>2,629.8497 ns</t>
  </si>
  <si>
    <t>213,203.2 ns</t>
  </si>
  <si>
    <t>110.7046 ns</t>
  </si>
  <si>
    <t>103.5532 ns</t>
  </si>
  <si>
    <t>249,976.9 ns</t>
  </si>
  <si>
    <t>151.3239 ns</t>
  </si>
  <si>
    <t>134.1447 ns</t>
  </si>
  <si>
    <t>241,403.4 ns</t>
  </si>
  <si>
    <t>4,059.9004 ns</t>
  </si>
  <si>
    <t>3,598.9960 ns</t>
  </si>
  <si>
    <t>283,809.6 ns</t>
  </si>
  <si>
    <t>114.5824 ns</t>
  </si>
  <si>
    <t>107.1805 ns</t>
  </si>
  <si>
    <t>267,482.0 ns</t>
  </si>
  <si>
    <t>137.1086 ns</t>
  </si>
  <si>
    <t>114.4918 ns</t>
  </si>
  <si>
    <t>313,371.7 ns</t>
  </si>
  <si>
    <t>143.9635 ns</t>
  </si>
  <si>
    <t>134.6635 ns</t>
  </si>
  <si>
    <t>301,412.0 ns</t>
  </si>
  <si>
    <t>5,634.0695 ns</t>
  </si>
  <si>
    <t>5,270.1121 ns</t>
  </si>
  <si>
    <t>650,336.3 ns</t>
  </si>
  <si>
    <t>5,420.2945 ns</t>
  </si>
  <si>
    <t>5,070.1469 ns</t>
  </si>
  <si>
    <t>639,206.6 ns</t>
  </si>
  <si>
    <t>1,034.2343 ns</t>
  </si>
  <si>
    <t>967.4234 ns</t>
  </si>
  <si>
    <t>1,011,677.6 ns</t>
  </si>
  <si>
    <t>8,317.1700 ns</t>
  </si>
  <si>
    <t>7,779.8860 ns</t>
  </si>
  <si>
    <t>951,431.2 ns</t>
  </si>
  <si>
    <t>14,480.6560 ns</t>
  </si>
  <si>
    <t>12,836.7244 ns</t>
  </si>
  <si>
    <t>1,362,252.1 ns</t>
  </si>
  <si>
    <t>9,401.6547 ns</t>
  </si>
  <si>
    <t>8,794.3136 ns</t>
  </si>
  <si>
    <t>1,286,672.5 ns</t>
  </si>
  <si>
    <t>5,788.5161 ns</t>
  </si>
  <si>
    <t>5,414.5816 ns</t>
  </si>
  <si>
    <t>1,781,866.3 ns</t>
  </si>
  <si>
    <t>9,215.5480 ns</t>
  </si>
  <si>
    <t>7,194.8937 ns</t>
  </si>
  <si>
    <t>1,794,919.1 ns</t>
  </si>
  <si>
    <t>28,267.5389 ns</t>
  </si>
  <si>
    <t>26,441.4734 ns</t>
  </si>
  <si>
    <t>2,260,638.9 ns</t>
  </si>
  <si>
    <t>14,124.8606 ns</t>
  </si>
  <si>
    <t>13,212.4034 ns</t>
  </si>
  <si>
    <t>2,096,259.0 ns</t>
  </si>
  <si>
    <t>11,678.4538 ns</t>
  </si>
  <si>
    <t>10,924.0330 ns</t>
  </si>
  <si>
    <t>2,576,244.0 ns</t>
  </si>
  <si>
    <t>7,627.7921 ns</t>
  </si>
  <si>
    <t>6,369.5519 ns</t>
  </si>
  <si>
    <t>2,471,665.4 ns</t>
  </si>
  <si>
    <t>19,590.1547 ns</t>
  </si>
  <si>
    <t>18,324.6429 ns</t>
  </si>
  <si>
    <t>2,996,365.9 ns</t>
  </si>
  <si>
    <t>6,358.0774 ns</t>
  </si>
  <si>
    <t>5,947.3495 ns</t>
  </si>
  <si>
    <t>2,830,445.5 ns</t>
  </si>
  <si>
    <t>15,279.0238 ns</t>
  </si>
  <si>
    <t>14,292.0083 ns</t>
  </si>
  <si>
    <t>3,478,883.5 ns</t>
  </si>
  <si>
    <t>69,213.1471 ns</t>
  </si>
  <si>
    <t>64,742.0208 ns</t>
  </si>
  <si>
    <t>3,217,692.6 ns</t>
  </si>
  <si>
    <t>20,372.7759 ns</t>
  </si>
  <si>
    <t>17,012.1906 ns</t>
  </si>
  <si>
    <t>3,866,588.8 ns</t>
  </si>
  <si>
    <t>17,080.3195 ns</t>
  </si>
  <si>
    <t>15,141.2584 ns</t>
  </si>
  <si>
    <t>3,969,359.4 ns</t>
  </si>
  <si>
    <t>77,529.2721 ns</t>
  </si>
  <si>
    <t>79,616.8544 ns</t>
  </si>
  <si>
    <t>50,897,203.8 ns</t>
  </si>
  <si>
    <t>562,892.9427 ns</t>
  </si>
  <si>
    <t>526,530.4078 ns</t>
  </si>
  <si>
    <t>52,055,809.5 ns</t>
  </si>
  <si>
    <t>371,995.4841 ns</t>
  </si>
  <si>
    <t>347,964.8067 ns</t>
  </si>
  <si>
    <t>1,140,639,052.8 ns</t>
  </si>
  <si>
    <t>25,748,010.6919 ns</t>
  </si>
  <si>
    <t>24,084,705.1764 ns</t>
  </si>
  <si>
    <t>1,019,916,917.2 ns</t>
  </si>
  <si>
    <t>5,825,191.5934 ns</t>
  </si>
  <si>
    <t>4,547,926.4313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</si>
</sst>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1" applyNumberFormat="0" applyFont="0" applyAlignment="0" applyProtection="0"/>
    <xf numFmtId="0" fontId="4" fillId="6" borderId="0" applyNumberFormat="0" applyBorder="0" applyAlignment="0" applyProtection="0"/>
    <xf numFmtId="0" fontId="5" fillId="7" borderId="2" applyNumberFormat="0" applyAlignment="0" applyProtection="0"/>
    <xf numFmtId="0" fontId="4" fillId="8" borderId="0" applyNumberFormat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3" fillId="0" borderId="0" xfId="0" applyFont="1"/>
    <xf numFmtId="0" fontId="1" fillId="2" borderId="0" xfId="1"/>
    <xf numFmtId="0" fontId="2" fillId="3" borderId="0" xfId="2"/>
    <xf numFmtId="0" fontId="0" fillId="4" borderId="1" xfId="3" applyFont="1"/>
    <xf numFmtId="3" fontId="0" fillId="4" borderId="1" xfId="3" applyNumberFormat="1" applyFont="1"/>
    <xf numFmtId="0" fontId="0" fillId="5" borderId="0" xfId="0" applyFill="1"/>
    <xf numFmtId="3" fontId="0" fillId="5" borderId="0" xfId="0" applyNumberFormat="1" applyFill="1"/>
    <xf numFmtId="0" fontId="1" fillId="2" borderId="1" xfId="1" applyBorder="1"/>
    <xf numFmtId="0" fontId="2" fillId="3" borderId="1" xfId="2" applyBorder="1"/>
    <xf numFmtId="0" fontId="1" fillId="4" borderId="1" xfId="3" applyFont="1"/>
    <xf numFmtId="0" fontId="4" fillId="6" borderId="0" xfId="4"/>
    <xf numFmtId="0" fontId="4" fillId="6" borderId="1" xfId="4" applyBorder="1"/>
    <xf numFmtId="3" fontId="4" fillId="6" borderId="1" xfId="4" applyNumberFormat="1" applyBorder="1"/>
    <xf numFmtId="3" fontId="4" fillId="6" borderId="0" xfId="4" applyNumberFormat="1"/>
    <xf numFmtId="0" fontId="0" fillId="6" borderId="0" xfId="4" applyFont="1"/>
    <xf numFmtId="3" fontId="2" fillId="3" borderId="0" xfId="2" applyNumberFormat="1"/>
    <xf numFmtId="3" fontId="1" fillId="2" borderId="0" xfId="1" applyNumberFormat="1"/>
    <xf numFmtId="3" fontId="5" fillId="7" borderId="2" xfId="5" applyNumberFormat="1"/>
    <xf numFmtId="0" fontId="5" fillId="7" borderId="2" xfId="5"/>
    <xf numFmtId="0" fontId="6" fillId="4" borderId="1" xfId="3" applyFont="1"/>
    <xf numFmtId="3" fontId="6" fillId="4" borderId="1" xfId="3" applyNumberFormat="1" applyFont="1"/>
    <xf numFmtId="0" fontId="4" fillId="8" borderId="0" xfId="6"/>
    <xf numFmtId="3" fontId="4" fillId="8" borderId="0" xfId="6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20% - Accent1" xfId="4" builtinId="30"/>
    <cellStyle name="20% - Accent2" xfId="6" builtinId="34"/>
    <cellStyle name="Bad" xfId="2" builtinId="27"/>
    <cellStyle name="Good" xfId="1" builtinId="26"/>
    <cellStyle name="Input" xfId="5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LChart!$O$9</c:f>
              <c:strCache>
                <c:ptCount val="1"/>
                <c:pt idx="0">
                  <c:v>SCG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LChart!$N$10:$N$19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LChart!$O$10:$O$19</c:f>
              <c:numCache>
                <c:formatCode>#,##0</c:formatCode>
                <c:ptCount val="10"/>
                <c:pt idx="0">
                  <c:v>33</c:v>
                </c:pt>
                <c:pt idx="1">
                  <c:v>42</c:v>
                </c:pt>
                <c:pt idx="2">
                  <c:v>49</c:v>
                </c:pt>
                <c:pt idx="3">
                  <c:v>101</c:v>
                </c:pt>
                <c:pt idx="4">
                  <c:v>108</c:v>
                </c:pt>
                <c:pt idx="5">
                  <c:v>117</c:v>
                </c:pt>
                <c:pt idx="6">
                  <c:v>130</c:v>
                </c:pt>
                <c:pt idx="7">
                  <c:v>189</c:v>
                </c:pt>
                <c:pt idx="8">
                  <c:v>197</c:v>
                </c:pt>
                <c:pt idx="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0E1-831B-FDF4FF08FD3E}"/>
            </c:ext>
          </c:extLst>
        </c:ser>
        <c:ser>
          <c:idx val="1"/>
          <c:order val="1"/>
          <c:tx>
            <c:strRef>
              <c:f>LChart!$P$9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LChart!$N$10:$N$19</c:f>
              <c:numCache>
                <c:formatCode>#,##0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LChart!$P$10:$P$19</c:f>
              <c:numCache>
                <c:formatCode>#,##0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55</c:v>
                </c:pt>
                <c:pt idx="6">
                  <c:v>69</c:v>
                </c:pt>
                <c:pt idx="7">
                  <c:v>86</c:v>
                </c:pt>
                <c:pt idx="8">
                  <c:v>103</c:v>
                </c:pt>
                <c:pt idx="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0E1-831B-FDF4FF08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1759"/>
        <c:axId val="486472111"/>
      </c:lineChart>
      <c:catAx>
        <c:axId val="541901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2111"/>
        <c:crosses val="autoZero"/>
        <c:auto val="1"/>
        <c:lblAlgn val="ctr"/>
        <c:lblOffset val="100"/>
        <c:noMultiLvlLbl val="0"/>
      </c:catAx>
      <c:valAx>
        <c:axId val="4864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LChart!$N$19:$N$28</c:f>
              <c:numCache>
                <c:formatCode>#,##0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LChart!$O$19:$O$28</c:f>
              <c:numCache>
                <c:formatCode>#,##0</c:formatCode>
                <c:ptCount val="10"/>
                <c:pt idx="0">
                  <c:v>207</c:v>
                </c:pt>
                <c:pt idx="1">
                  <c:v>377</c:v>
                </c:pt>
                <c:pt idx="2">
                  <c:v>488</c:v>
                </c:pt>
                <c:pt idx="3">
                  <c:v>751</c:v>
                </c:pt>
                <c:pt idx="4">
                  <c:v>851</c:v>
                </c:pt>
                <c:pt idx="5">
                  <c:v>932</c:v>
                </c:pt>
                <c:pt idx="6">
                  <c:v>1035</c:v>
                </c:pt>
                <c:pt idx="7">
                  <c:v>1141</c:v>
                </c:pt>
                <c:pt idx="8">
                  <c:v>1629</c:v>
                </c:pt>
                <c:pt idx="9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1-4A2F-9AB8-D00377A195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LChart!$N$19:$N$28</c:f>
              <c:numCache>
                <c:formatCode>#,##0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LChart!$P$19:$P$28</c:f>
              <c:numCache>
                <c:formatCode>#,##0</c:formatCode>
                <c:ptCount val="10"/>
                <c:pt idx="0">
                  <c:v>123</c:v>
                </c:pt>
                <c:pt idx="1">
                  <c:v>413</c:v>
                </c:pt>
                <c:pt idx="2">
                  <c:v>496</c:v>
                </c:pt>
                <c:pt idx="3">
                  <c:v>718</c:v>
                </c:pt>
                <c:pt idx="4">
                  <c:v>799</c:v>
                </c:pt>
                <c:pt idx="5">
                  <c:v>890</c:v>
                </c:pt>
                <c:pt idx="6">
                  <c:v>1205</c:v>
                </c:pt>
                <c:pt idx="7">
                  <c:v>1287</c:v>
                </c:pt>
                <c:pt idx="8">
                  <c:v>1362</c:v>
                </c:pt>
                <c:pt idx="9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1-4A2F-9AB8-D00377A1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208463"/>
        <c:axId val="486475855"/>
      </c:lineChart>
      <c:catAx>
        <c:axId val="5392084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75855"/>
        <c:crosses val="autoZero"/>
        <c:auto val="1"/>
        <c:lblAlgn val="ctr"/>
        <c:lblOffset val="100"/>
        <c:noMultiLvlLbl val="0"/>
      </c:catAx>
      <c:valAx>
        <c:axId val="4864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0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LChart!$N$28:$N$37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LChart!$O$28:$O$37</c:f>
              <c:numCache>
                <c:formatCode>#,##0</c:formatCode>
                <c:ptCount val="10"/>
                <c:pt idx="0">
                  <c:v>1740</c:v>
                </c:pt>
                <c:pt idx="1">
                  <c:v>3603</c:v>
                </c:pt>
                <c:pt idx="2">
                  <c:v>4833</c:v>
                </c:pt>
                <c:pt idx="3">
                  <c:v>6541</c:v>
                </c:pt>
                <c:pt idx="4">
                  <c:v>9593</c:v>
                </c:pt>
                <c:pt idx="5">
                  <c:v>10810</c:v>
                </c:pt>
                <c:pt idx="6">
                  <c:v>12686</c:v>
                </c:pt>
                <c:pt idx="7">
                  <c:v>14259</c:v>
                </c:pt>
                <c:pt idx="8">
                  <c:v>15840</c:v>
                </c:pt>
                <c:pt idx="9">
                  <c:v>20736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8-4C3B-904E-C403AEBC90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LChart!$N$28:$N$37</c:f>
              <c:numCache>
                <c:formatCode>#,##0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LChart!$P$28:$P$37</c:f>
              <c:numCache>
                <c:formatCode>#,##0</c:formatCode>
                <c:ptCount val="10"/>
                <c:pt idx="0">
                  <c:v>1436</c:v>
                </c:pt>
                <c:pt idx="1">
                  <c:v>2794</c:v>
                </c:pt>
                <c:pt idx="2">
                  <c:v>4697</c:v>
                </c:pt>
                <c:pt idx="3">
                  <c:v>5700</c:v>
                </c:pt>
                <c:pt idx="4">
                  <c:v>6876</c:v>
                </c:pt>
                <c:pt idx="5">
                  <c:v>9961</c:v>
                </c:pt>
                <c:pt idx="6">
                  <c:v>11135</c:v>
                </c:pt>
                <c:pt idx="7">
                  <c:v>12323</c:v>
                </c:pt>
                <c:pt idx="8">
                  <c:v>14060</c:v>
                </c:pt>
                <c:pt idx="9">
                  <c:v>15005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8-4C3B-904E-C403AEBC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25487"/>
        <c:axId val="368311327"/>
      </c:lineChart>
      <c:catAx>
        <c:axId val="497325487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11327"/>
        <c:crosses val="autoZero"/>
        <c:auto val="1"/>
        <c:lblAlgn val="ctr"/>
        <c:lblOffset val="100"/>
        <c:noMultiLvlLbl val="0"/>
      </c:catAx>
      <c:valAx>
        <c:axId val="3683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LChart!$N$37:$N$46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LChart!$O$37:$O$46</c:f>
              <c:numCache>
                <c:formatCode>#,##0</c:formatCode>
                <c:ptCount val="10"/>
                <c:pt idx="0">
                  <c:v>20736</c:v>
                </c:pt>
                <c:pt idx="1">
                  <c:v>42641</c:v>
                </c:pt>
                <c:pt idx="2">
                  <c:v>59382</c:v>
                </c:pt>
                <c:pt idx="3">
                  <c:v>76994</c:v>
                </c:pt>
                <c:pt idx="4">
                  <c:v>121663</c:v>
                </c:pt>
                <c:pt idx="5">
                  <c:v>142667</c:v>
                </c:pt>
                <c:pt idx="6">
                  <c:v>161487</c:v>
                </c:pt>
                <c:pt idx="7">
                  <c:v>183323</c:v>
                </c:pt>
                <c:pt idx="8">
                  <c:v>247828</c:v>
                </c:pt>
                <c:pt idx="9">
                  <c:v>262287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521-B9BA-8B4DBD7524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LChart!$N$37:$N$46</c:f>
              <c:numCache>
                <c:formatCode>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LChart!$P$37:$P$46</c:f>
              <c:numCache>
                <c:formatCode>#,##0</c:formatCode>
                <c:ptCount val="10"/>
                <c:pt idx="0">
                  <c:v>15005</c:v>
                </c:pt>
                <c:pt idx="1">
                  <c:v>32652</c:v>
                </c:pt>
                <c:pt idx="2">
                  <c:v>53760</c:v>
                </c:pt>
                <c:pt idx="3">
                  <c:v>69625</c:v>
                </c:pt>
                <c:pt idx="4">
                  <c:v>116247</c:v>
                </c:pt>
                <c:pt idx="5">
                  <c:v>133042</c:v>
                </c:pt>
                <c:pt idx="6">
                  <c:v>152712</c:v>
                </c:pt>
                <c:pt idx="7">
                  <c:v>168766</c:v>
                </c:pt>
                <c:pt idx="8">
                  <c:v>243773</c:v>
                </c:pt>
                <c:pt idx="9">
                  <c:v>258985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521-B9BA-8B4DBD75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76863"/>
        <c:axId val="5687407"/>
      </c:lineChart>
      <c:catAx>
        <c:axId val="4990768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07"/>
        <c:crosses val="autoZero"/>
        <c:auto val="1"/>
        <c:lblAlgn val="ctr"/>
        <c:lblOffset val="100"/>
        <c:noMultiLvlLbl val="0"/>
      </c:catAx>
      <c:valAx>
        <c:axId val="56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LChart!$N$46:$N$55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LChart!$O$46:$O$55</c:f>
              <c:numCache>
                <c:formatCode>#,##0</c:formatCode>
                <c:ptCount val="10"/>
                <c:pt idx="0">
                  <c:v>262287</c:v>
                </c:pt>
                <c:pt idx="1">
                  <c:v>503769</c:v>
                </c:pt>
                <c:pt idx="2">
                  <c:v>690301</c:v>
                </c:pt>
                <c:pt idx="3">
                  <c:v>1106092</c:v>
                </c:pt>
                <c:pt idx="4">
                  <c:v>1295021</c:v>
                </c:pt>
                <c:pt idx="5">
                  <c:v>1518516</c:v>
                </c:pt>
                <c:pt idx="6">
                  <c:v>1793939</c:v>
                </c:pt>
                <c:pt idx="7">
                  <c:v>2755216</c:v>
                </c:pt>
                <c:pt idx="8">
                  <c:v>2970617</c:v>
                </c:pt>
                <c:pt idx="9">
                  <c:v>3242650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A-41F8-85CA-46B18C7F78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LChart!$N$46:$N$55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LChart!$P$46:$P$55</c:f>
              <c:numCache>
                <c:formatCode>#,##0</c:formatCode>
                <c:ptCount val="10"/>
                <c:pt idx="0">
                  <c:v>258985</c:v>
                </c:pt>
                <c:pt idx="1">
                  <c:v>449531</c:v>
                </c:pt>
                <c:pt idx="2">
                  <c:v>627766</c:v>
                </c:pt>
                <c:pt idx="3">
                  <c:v>1011016</c:v>
                </c:pt>
                <c:pt idx="4">
                  <c:v>1183413</c:v>
                </c:pt>
                <c:pt idx="5">
                  <c:v>1401299</c:v>
                </c:pt>
                <c:pt idx="6">
                  <c:v>1987850</c:v>
                </c:pt>
                <c:pt idx="7">
                  <c:v>2221317</c:v>
                </c:pt>
                <c:pt idx="8">
                  <c:v>2373191</c:v>
                </c:pt>
                <c:pt idx="9">
                  <c:v>2578871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A-41F8-85CA-46B18C7F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49663"/>
        <c:axId val="402324575"/>
      </c:lineChart>
      <c:catAx>
        <c:axId val="4979496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24575"/>
        <c:crosses val="autoZero"/>
        <c:auto val="1"/>
        <c:lblAlgn val="ctr"/>
        <c:lblOffset val="100"/>
        <c:noMultiLvlLbl val="0"/>
      </c:catAx>
      <c:valAx>
        <c:axId val="4023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LChart!$N$55:$N$64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LChart!$O$55:$O$64</c:f>
              <c:numCache>
                <c:formatCode>#,##0</c:formatCode>
                <c:ptCount val="10"/>
                <c:pt idx="0">
                  <c:v>3242650</c:v>
                </c:pt>
                <c:pt idx="1">
                  <c:v>6443730</c:v>
                </c:pt>
                <c:pt idx="2">
                  <c:v>9433054</c:v>
                </c:pt>
                <c:pt idx="3">
                  <c:v>14523874</c:v>
                </c:pt>
                <c:pt idx="4">
                  <c:v>16182819</c:v>
                </c:pt>
                <c:pt idx="5">
                  <c:v>17576654</c:v>
                </c:pt>
                <c:pt idx="6">
                  <c:v>26818881</c:v>
                </c:pt>
                <c:pt idx="7">
                  <c:v>32832110</c:v>
                </c:pt>
                <c:pt idx="8">
                  <c:v>37483863</c:v>
                </c:pt>
                <c:pt idx="9">
                  <c:v>41316026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3-450A-8382-4BD4AA184C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LChart!$N$55:$N$64</c:f>
              <c:numCache>
                <c:formatCode>#,##0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LChart!$P$55:$P$64</c:f>
              <c:numCache>
                <c:formatCode>#,##0</c:formatCode>
                <c:ptCount val="10"/>
                <c:pt idx="0">
                  <c:v>2578871</c:v>
                </c:pt>
                <c:pt idx="1">
                  <c:v>5765543</c:v>
                </c:pt>
                <c:pt idx="2">
                  <c:v>11175930</c:v>
                </c:pt>
                <c:pt idx="3">
                  <c:v>13496955</c:v>
                </c:pt>
                <c:pt idx="4" formatCode="General">
                  <c:v>14338096</c:v>
                </c:pt>
                <c:pt idx="5">
                  <c:v>22656357</c:v>
                </c:pt>
                <c:pt idx="6">
                  <c:v>25444216</c:v>
                </c:pt>
                <c:pt idx="7">
                  <c:v>31956237</c:v>
                </c:pt>
                <c:pt idx="8">
                  <c:v>35681704</c:v>
                </c:pt>
                <c:pt idx="9">
                  <c:v>36423351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3-450A-8382-4BD4AA18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02863"/>
        <c:axId val="594217727"/>
      </c:lineChart>
      <c:catAx>
        <c:axId val="5915028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17727"/>
        <c:crosses val="autoZero"/>
        <c:auto val="1"/>
        <c:lblAlgn val="ctr"/>
        <c:lblOffset val="100"/>
        <c:noMultiLvlLbl val="0"/>
      </c:catAx>
      <c:valAx>
        <c:axId val="5942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LChart!$N$64:$N$73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LChart!$O$64:$O$73</c:f>
              <c:numCache>
                <c:formatCode>#,##0</c:formatCode>
                <c:ptCount val="10"/>
                <c:pt idx="0">
                  <c:v>41316026</c:v>
                </c:pt>
                <c:pt idx="1">
                  <c:v>106525327</c:v>
                </c:pt>
                <c:pt idx="2">
                  <c:v>213417318</c:v>
                </c:pt>
                <c:pt idx="3">
                  <c:v>277381975</c:v>
                </c:pt>
                <c:pt idx="4">
                  <c:v>340376103</c:v>
                </c:pt>
                <c:pt idx="5">
                  <c:v>411522678</c:v>
                </c:pt>
                <c:pt idx="6">
                  <c:v>566895764</c:v>
                </c:pt>
                <c:pt idx="7">
                  <c:v>613164012</c:v>
                </c:pt>
                <c:pt idx="8">
                  <c:v>676912046</c:v>
                </c:pt>
                <c:pt idx="9">
                  <c:v>754985089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F-4F45-A637-8100F28B67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LChart!$N$64:$N$73</c:f>
              <c:numCache>
                <c:formatCode>#,##0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LChart!$P$64:$P$73</c:f>
              <c:numCache>
                <c:formatCode>#,##0</c:formatCode>
                <c:ptCount val="10"/>
                <c:pt idx="0">
                  <c:v>36423351</c:v>
                </c:pt>
                <c:pt idx="1">
                  <c:v>95911836</c:v>
                </c:pt>
                <c:pt idx="2">
                  <c:v>182139663</c:v>
                </c:pt>
                <c:pt idx="3">
                  <c:v>240483555</c:v>
                </c:pt>
                <c:pt idx="4">
                  <c:v>368697687</c:v>
                </c:pt>
                <c:pt idx="5">
                  <c:v>431106790</c:v>
                </c:pt>
                <c:pt idx="6">
                  <c:v>488413515</c:v>
                </c:pt>
                <c:pt idx="7">
                  <c:v>540669546</c:v>
                </c:pt>
                <c:pt idx="8">
                  <c:v>752028932</c:v>
                </c:pt>
                <c:pt idx="9">
                  <c:v>817941175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F-4F45-A637-8100F28B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319759"/>
        <c:axId val="594204415"/>
      </c:lineChart>
      <c:catAx>
        <c:axId val="5423197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4415"/>
        <c:crosses val="autoZero"/>
        <c:auto val="1"/>
        <c:lblAlgn val="ctr"/>
        <c:lblOffset val="100"/>
        <c:noMultiLvlLbl val="0"/>
      </c:catAx>
      <c:valAx>
        <c:axId val="5942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LChart!$N$73:$N$76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LChart!$O$73:$O$76</c:f>
              <c:numCache>
                <c:formatCode>#,##0</c:formatCode>
                <c:ptCount val="4"/>
                <c:pt idx="0">
                  <c:v>754985089</c:v>
                </c:pt>
                <c:pt idx="1">
                  <c:v>1652145573</c:v>
                </c:pt>
                <c:pt idx="2">
                  <c:v>2780402539</c:v>
                </c:pt>
                <c:pt idx="3">
                  <c:v>3524594308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075-A7D1-244DD246C4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LChart!$N$73:$N$76</c:f>
              <c:numCache>
                <c:formatCode>#,##0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</c:numCache>
            </c:numRef>
          </c:cat>
          <c:val>
            <c:numRef>
              <c:f>LChart!$P$73:$P$76</c:f>
              <c:numCache>
                <c:formatCode>#,##0</c:formatCode>
                <c:ptCount val="4"/>
                <c:pt idx="0">
                  <c:v>817941175</c:v>
                </c:pt>
                <c:pt idx="1">
                  <c:v>1756269476</c:v>
                </c:pt>
                <c:pt idx="2">
                  <c:v>2410145685</c:v>
                </c:pt>
                <c:pt idx="3">
                  <c:v>3687351922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D-4075-A7D1-244DD246C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896159"/>
        <c:axId val="496214495"/>
      </c:lineChart>
      <c:catAx>
        <c:axId val="541896159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14495"/>
        <c:crosses val="autoZero"/>
        <c:auto val="1"/>
        <c:lblAlgn val="ctr"/>
        <c:lblOffset val="100"/>
        <c:noMultiLvlLbl val="0"/>
      </c:catAx>
      <c:valAx>
        <c:axId val="4962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8</xdr:row>
      <xdr:rowOff>95250</xdr:rowOff>
    </xdr:from>
    <xdr:to>
      <xdr:col>25</xdr:col>
      <xdr:colOff>504825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D3231-8231-4961-8387-711A3461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161924</xdr:colOff>
      <xdr:row>11</xdr:row>
      <xdr:rowOff>28575</xdr:rowOff>
    </xdr:from>
    <xdr:to>
      <xdr:col>12</xdr:col>
      <xdr:colOff>371474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7C319-4A64-41EB-95DF-2F9155D97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24</xdr:row>
      <xdr:rowOff>85725</xdr:rowOff>
    </xdr:from>
    <xdr:to>
      <xdr:col>25</xdr:col>
      <xdr:colOff>523875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AEEE29-A3F3-47AC-B9AA-864C1BD6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29</xdr:row>
      <xdr:rowOff>85725</xdr:rowOff>
    </xdr:from>
    <xdr:to>
      <xdr:col>12</xdr:col>
      <xdr:colOff>190500</xdr:colOff>
      <xdr:row>43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DAD8D-1733-4DB9-B910-1132D8B61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409575</xdr:colOff>
      <xdr:row>40</xdr:row>
      <xdr:rowOff>0</xdr:rowOff>
    </xdr:from>
    <xdr:to>
      <xdr:col>25</xdr:col>
      <xdr:colOff>104775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17E28C-C5EE-4D41-8B1E-5490092BF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285750</xdr:colOff>
      <xdr:row>45</xdr:row>
      <xdr:rowOff>19050</xdr:rowOff>
    </xdr:from>
    <xdr:to>
      <xdr:col>12</xdr:col>
      <xdr:colOff>142875</xdr:colOff>
      <xdr:row>59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DA621D-1308-4C6C-A54E-3DDFFB61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285749</xdr:colOff>
      <xdr:row>54</xdr:row>
      <xdr:rowOff>161925</xdr:rowOff>
    </xdr:from>
    <xdr:to>
      <xdr:col>25</xdr:col>
      <xdr:colOff>276224</xdr:colOff>
      <xdr:row>71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06609D-F8B9-42A3-9DE0-E906FF111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266700</xdr:colOff>
      <xdr:row>61</xdr:row>
      <xdr:rowOff>9525</xdr:rowOff>
    </xdr:from>
    <xdr:to>
      <xdr:col>12</xdr:col>
      <xdr:colOff>123825</xdr:colOff>
      <xdr:row>75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AB458C-26A8-43D8-94DC-3203F4BE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EC7B-ED15-4BB2-A4AD-0034E0388C3A}">
  <dimension ref="A1:H53"/>
  <sheetViews>
    <sheetView workbookViewId="0">
      <selection activeCell="C59" sqref="C59"/>
    </sheetView>
  </sheetViews>
  <sheetFormatPr defaultRowHeight="15" x14ac:dyDescent="0.25"/>
  <cols>
    <col min="1" max="1" width="15" customWidth="1"/>
    <col min="2" max="2" width="10.140625" bestFit="1" customWidth="1"/>
    <col min="3" max="3" width="16.28515625" bestFit="1" customWidth="1"/>
    <col min="4" max="5" width="17.42578125" bestFit="1" customWidth="1"/>
    <col min="6" max="6" width="16.2851562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12185</v>
      </c>
    </row>
    <row r="5" spans="1:8" x14ac:dyDescent="0.25">
      <c r="A5" t="s">
        <v>12186</v>
      </c>
    </row>
    <row r="7" spans="1:8" x14ac:dyDescent="0.2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14</v>
      </c>
      <c r="H7" s="2" t="s">
        <v>15</v>
      </c>
    </row>
    <row r="8" spans="1:8" x14ac:dyDescent="0.25">
      <c r="A8" t="s">
        <v>4792</v>
      </c>
      <c r="B8" s="1">
        <v>10</v>
      </c>
      <c r="C8" t="s">
        <v>12187</v>
      </c>
      <c r="D8" t="s">
        <v>12188</v>
      </c>
      <c r="E8" t="s">
        <v>12189</v>
      </c>
      <c r="F8" t="s">
        <v>12190</v>
      </c>
      <c r="G8">
        <v>1</v>
      </c>
      <c r="H8">
        <v>0</v>
      </c>
    </row>
    <row r="9" spans="1:8" x14ac:dyDescent="0.25">
      <c r="A9" t="s">
        <v>4805</v>
      </c>
      <c r="B9" s="1">
        <v>10</v>
      </c>
      <c r="C9" t="s">
        <v>12191</v>
      </c>
      <c r="D9" t="s">
        <v>12192</v>
      </c>
      <c r="E9" t="s">
        <v>12193</v>
      </c>
      <c r="F9" t="s">
        <v>12194</v>
      </c>
      <c r="G9">
        <v>1</v>
      </c>
      <c r="H9">
        <v>0.02</v>
      </c>
    </row>
    <row r="10" spans="1:8" x14ac:dyDescent="0.25">
      <c r="A10" t="s">
        <v>4792</v>
      </c>
      <c r="B10" s="1">
        <v>100</v>
      </c>
      <c r="C10" t="s">
        <v>12195</v>
      </c>
      <c r="D10" t="s">
        <v>12196</v>
      </c>
      <c r="E10" t="s">
        <v>12197</v>
      </c>
      <c r="F10" t="s">
        <v>12198</v>
      </c>
      <c r="G10">
        <v>1</v>
      </c>
      <c r="H10">
        <v>0</v>
      </c>
    </row>
    <row r="11" spans="1:8" x14ac:dyDescent="0.25">
      <c r="A11" t="s">
        <v>4805</v>
      </c>
      <c r="B11" s="1">
        <v>100</v>
      </c>
      <c r="C11" t="s">
        <v>12199</v>
      </c>
      <c r="D11" t="s">
        <v>12200</v>
      </c>
      <c r="E11" t="s">
        <v>12201</v>
      </c>
      <c r="F11" t="s">
        <v>12202</v>
      </c>
      <c r="G11" s="4">
        <v>1.04</v>
      </c>
      <c r="H11">
        <v>0.01</v>
      </c>
    </row>
    <row r="12" spans="1:8" x14ac:dyDescent="0.25">
      <c r="A12" t="s">
        <v>4792</v>
      </c>
      <c r="B12" s="1">
        <v>1000</v>
      </c>
      <c r="C12" t="s">
        <v>12203</v>
      </c>
      <c r="D12" t="s">
        <v>12204</v>
      </c>
      <c r="E12" t="s">
        <v>12205</v>
      </c>
      <c r="F12" t="s">
        <v>12206</v>
      </c>
      <c r="G12">
        <v>1</v>
      </c>
      <c r="H12">
        <v>0</v>
      </c>
    </row>
    <row r="13" spans="1:8" x14ac:dyDescent="0.25">
      <c r="A13" t="s">
        <v>4805</v>
      </c>
      <c r="B13" s="1">
        <v>1000</v>
      </c>
      <c r="C13" t="s">
        <v>12207</v>
      </c>
      <c r="D13" t="s">
        <v>12208</v>
      </c>
      <c r="E13" t="s">
        <v>12209</v>
      </c>
      <c r="F13" t="s">
        <v>12210</v>
      </c>
      <c r="G13" s="4">
        <v>1.19</v>
      </c>
      <c r="H13">
        <v>0.02</v>
      </c>
    </row>
    <row r="14" spans="1:8" x14ac:dyDescent="0.25">
      <c r="A14" t="s">
        <v>4792</v>
      </c>
      <c r="B14" s="1">
        <v>2000</v>
      </c>
      <c r="C14" t="s">
        <v>12211</v>
      </c>
      <c r="D14" t="s">
        <v>12212</v>
      </c>
      <c r="E14" t="s">
        <v>12213</v>
      </c>
      <c r="F14" t="s">
        <v>12214</v>
      </c>
      <c r="G14">
        <v>1</v>
      </c>
      <c r="H14">
        <v>0</v>
      </c>
    </row>
    <row r="15" spans="1:8" x14ac:dyDescent="0.25">
      <c r="A15" t="s">
        <v>4805</v>
      </c>
      <c r="B15" s="1">
        <v>2000</v>
      </c>
      <c r="C15" t="s">
        <v>12215</v>
      </c>
      <c r="D15" t="s">
        <v>12216</v>
      </c>
      <c r="E15" t="s">
        <v>12217</v>
      </c>
      <c r="F15" t="s">
        <v>12218</v>
      </c>
      <c r="G15" s="4">
        <v>1.32</v>
      </c>
      <c r="H15">
        <v>0</v>
      </c>
    </row>
    <row r="16" spans="1:8" x14ac:dyDescent="0.25">
      <c r="A16" t="s">
        <v>4792</v>
      </c>
      <c r="B16" s="1">
        <v>3000</v>
      </c>
      <c r="C16" t="s">
        <v>12219</v>
      </c>
      <c r="D16" t="s">
        <v>12220</v>
      </c>
      <c r="E16" t="s">
        <v>12221</v>
      </c>
      <c r="F16" t="s">
        <v>12222</v>
      </c>
      <c r="G16">
        <v>1</v>
      </c>
      <c r="H16">
        <v>0</v>
      </c>
    </row>
    <row r="17" spans="1:8" x14ac:dyDescent="0.25">
      <c r="A17" t="s">
        <v>4805</v>
      </c>
      <c r="B17" s="1">
        <v>3000</v>
      </c>
      <c r="C17" t="s">
        <v>12223</v>
      </c>
      <c r="D17" t="s">
        <v>12224</v>
      </c>
      <c r="E17" t="s">
        <v>12225</v>
      </c>
      <c r="F17" t="s">
        <v>12226</v>
      </c>
      <c r="G17">
        <v>1</v>
      </c>
      <c r="H17">
        <v>0.01</v>
      </c>
    </row>
    <row r="18" spans="1:8" x14ac:dyDescent="0.25">
      <c r="A18" t="s">
        <v>4792</v>
      </c>
      <c r="B18" s="1">
        <v>4000</v>
      </c>
      <c r="C18" t="s">
        <v>12227</v>
      </c>
      <c r="D18" t="s">
        <v>12228</v>
      </c>
      <c r="E18" t="s">
        <v>12229</v>
      </c>
      <c r="F18" t="s">
        <v>12230</v>
      </c>
      <c r="G18">
        <v>1</v>
      </c>
      <c r="H18">
        <v>0</v>
      </c>
    </row>
    <row r="19" spans="1:8" x14ac:dyDescent="0.25">
      <c r="A19" t="s">
        <v>4805</v>
      </c>
      <c r="B19" s="1">
        <v>4000</v>
      </c>
      <c r="C19" t="s">
        <v>12231</v>
      </c>
      <c r="D19" t="s">
        <v>12232</v>
      </c>
      <c r="E19" t="s">
        <v>12233</v>
      </c>
      <c r="F19" t="s">
        <v>12234</v>
      </c>
      <c r="G19" s="3">
        <v>0.99</v>
      </c>
      <c r="H19">
        <v>0</v>
      </c>
    </row>
    <row r="20" spans="1:8" x14ac:dyDescent="0.25">
      <c r="A20" t="s">
        <v>4792</v>
      </c>
      <c r="B20" s="1">
        <v>5000</v>
      </c>
      <c r="C20" t="s">
        <v>12235</v>
      </c>
      <c r="D20" t="s">
        <v>12236</v>
      </c>
      <c r="E20" t="s">
        <v>12237</v>
      </c>
      <c r="F20" t="s">
        <v>12238</v>
      </c>
      <c r="G20">
        <v>1</v>
      </c>
      <c r="H20">
        <v>0</v>
      </c>
    </row>
    <row r="21" spans="1:8" x14ac:dyDescent="0.25">
      <c r="A21" t="s">
        <v>4805</v>
      </c>
      <c r="B21" s="1">
        <v>5000</v>
      </c>
      <c r="C21" t="s">
        <v>12239</v>
      </c>
      <c r="D21" t="s">
        <v>12240</v>
      </c>
      <c r="E21" t="s">
        <v>12241</v>
      </c>
      <c r="F21" t="s">
        <v>12242</v>
      </c>
      <c r="G21" s="3">
        <v>0.96</v>
      </c>
      <c r="H21">
        <v>0.01</v>
      </c>
    </row>
    <row r="22" spans="1:8" x14ac:dyDescent="0.25">
      <c r="A22" t="s">
        <v>4792</v>
      </c>
      <c r="B22" s="1">
        <v>6000</v>
      </c>
      <c r="C22" t="s">
        <v>12243</v>
      </c>
      <c r="D22" t="s">
        <v>12244</v>
      </c>
      <c r="E22" t="s">
        <v>12245</v>
      </c>
      <c r="F22" t="s">
        <v>12246</v>
      </c>
      <c r="G22">
        <v>1</v>
      </c>
      <c r="H22">
        <v>0</v>
      </c>
    </row>
    <row r="23" spans="1:8" x14ac:dyDescent="0.25">
      <c r="A23" t="s">
        <v>4805</v>
      </c>
      <c r="B23" s="1">
        <v>6000</v>
      </c>
      <c r="C23" t="s">
        <v>12247</v>
      </c>
      <c r="D23" t="s">
        <v>12248</v>
      </c>
      <c r="E23" t="s">
        <v>12249</v>
      </c>
      <c r="F23" t="s">
        <v>12250</v>
      </c>
      <c r="G23" s="3">
        <v>0.96</v>
      </c>
      <c r="H23">
        <v>0.05</v>
      </c>
    </row>
    <row r="24" spans="1:8" x14ac:dyDescent="0.25">
      <c r="A24" t="s">
        <v>4792</v>
      </c>
      <c r="B24" s="1">
        <v>7000</v>
      </c>
      <c r="C24" t="s">
        <v>12251</v>
      </c>
      <c r="D24" t="s">
        <v>12252</v>
      </c>
      <c r="E24" t="s">
        <v>12253</v>
      </c>
      <c r="F24" t="s">
        <v>12254</v>
      </c>
      <c r="G24">
        <v>1</v>
      </c>
      <c r="H24">
        <v>0</v>
      </c>
    </row>
    <row r="25" spans="1:8" x14ac:dyDescent="0.25">
      <c r="A25" t="s">
        <v>4805</v>
      </c>
      <c r="B25" s="1">
        <v>7000</v>
      </c>
      <c r="C25" t="s">
        <v>12255</v>
      </c>
      <c r="D25" t="s">
        <v>12256</v>
      </c>
      <c r="E25" t="s">
        <v>12257</v>
      </c>
      <c r="F25" t="s">
        <v>12258</v>
      </c>
      <c r="G25" s="3">
        <v>0.94</v>
      </c>
      <c r="H25">
        <v>0.01</v>
      </c>
    </row>
    <row r="26" spans="1:8" x14ac:dyDescent="0.25">
      <c r="A26" t="s">
        <v>4792</v>
      </c>
      <c r="B26" s="1">
        <v>8000</v>
      </c>
      <c r="C26" t="s">
        <v>12259</v>
      </c>
      <c r="D26" t="s">
        <v>12260</v>
      </c>
      <c r="E26" t="s">
        <v>12261</v>
      </c>
      <c r="F26" t="s">
        <v>12262</v>
      </c>
      <c r="G26">
        <v>1</v>
      </c>
      <c r="H26">
        <v>0</v>
      </c>
    </row>
    <row r="27" spans="1:8" x14ac:dyDescent="0.25">
      <c r="A27" t="s">
        <v>4805</v>
      </c>
      <c r="B27" s="1">
        <v>8000</v>
      </c>
      <c r="C27" t="s">
        <v>12263</v>
      </c>
      <c r="D27" t="s">
        <v>12264</v>
      </c>
      <c r="E27" t="s">
        <v>12265</v>
      </c>
      <c r="F27" t="s">
        <v>12266</v>
      </c>
      <c r="G27" s="3">
        <v>0.97</v>
      </c>
      <c r="H27">
        <v>0.01</v>
      </c>
    </row>
    <row r="28" spans="1:8" x14ac:dyDescent="0.25">
      <c r="A28" t="s">
        <v>4792</v>
      </c>
      <c r="B28" s="1">
        <v>9000</v>
      </c>
      <c r="C28" t="s">
        <v>12267</v>
      </c>
      <c r="D28" t="s">
        <v>12268</v>
      </c>
      <c r="E28" t="s">
        <v>12269</v>
      </c>
      <c r="F28" t="s">
        <v>12270</v>
      </c>
      <c r="G28">
        <v>1</v>
      </c>
      <c r="H28">
        <v>0</v>
      </c>
    </row>
    <row r="29" spans="1:8" x14ac:dyDescent="0.25">
      <c r="A29" t="s">
        <v>4805</v>
      </c>
      <c r="B29" s="1">
        <v>9000</v>
      </c>
      <c r="C29" t="s">
        <v>12271</v>
      </c>
      <c r="D29" t="s">
        <v>12272</v>
      </c>
      <c r="E29" t="s">
        <v>12273</v>
      </c>
      <c r="F29" t="s">
        <v>12274</v>
      </c>
      <c r="G29" s="4">
        <v>1.06</v>
      </c>
      <c r="H29">
        <v>0.01</v>
      </c>
    </row>
    <row r="30" spans="1:8" x14ac:dyDescent="0.25">
      <c r="A30" t="s">
        <v>4792</v>
      </c>
      <c r="B30" s="1">
        <v>10000</v>
      </c>
      <c r="C30" t="s">
        <v>12275</v>
      </c>
      <c r="D30" t="s">
        <v>12276</v>
      </c>
      <c r="E30" t="s">
        <v>12277</v>
      </c>
      <c r="F30" t="s">
        <v>12278</v>
      </c>
      <c r="G30">
        <v>1</v>
      </c>
      <c r="H30">
        <v>0</v>
      </c>
    </row>
    <row r="31" spans="1:8" x14ac:dyDescent="0.25">
      <c r="A31" t="s">
        <v>4805</v>
      </c>
      <c r="B31" s="1">
        <v>10000</v>
      </c>
      <c r="C31" t="s">
        <v>12279</v>
      </c>
      <c r="D31" t="s">
        <v>12280</v>
      </c>
      <c r="E31" t="s">
        <v>12281</v>
      </c>
      <c r="F31" t="s">
        <v>12282</v>
      </c>
      <c r="G31" s="4">
        <v>1.02</v>
      </c>
      <c r="H31">
        <v>0.03</v>
      </c>
    </row>
    <row r="32" spans="1:8" x14ac:dyDescent="0.25">
      <c r="A32" t="s">
        <v>4792</v>
      </c>
      <c r="B32" s="1">
        <v>20000</v>
      </c>
      <c r="C32" t="s">
        <v>12283</v>
      </c>
      <c r="D32" t="s">
        <v>12284</v>
      </c>
      <c r="E32" t="s">
        <v>12285</v>
      </c>
      <c r="F32" t="s">
        <v>12286</v>
      </c>
      <c r="G32">
        <v>1</v>
      </c>
      <c r="H32">
        <v>0</v>
      </c>
    </row>
    <row r="33" spans="1:8" x14ac:dyDescent="0.25">
      <c r="A33" t="s">
        <v>4805</v>
      </c>
      <c r="B33" s="1">
        <v>20000</v>
      </c>
      <c r="C33" t="s">
        <v>12287</v>
      </c>
      <c r="D33" t="s">
        <v>12288</v>
      </c>
      <c r="E33" t="s">
        <v>12289</v>
      </c>
      <c r="F33" t="s">
        <v>12290</v>
      </c>
      <c r="G33" s="4">
        <v>1.05</v>
      </c>
      <c r="H33">
        <v>0.02</v>
      </c>
    </row>
    <row r="34" spans="1:8" x14ac:dyDescent="0.25">
      <c r="A34" t="s">
        <v>4792</v>
      </c>
      <c r="B34" s="1">
        <v>30000</v>
      </c>
      <c r="C34" t="s">
        <v>12291</v>
      </c>
      <c r="D34" t="s">
        <v>12292</v>
      </c>
      <c r="E34" t="s">
        <v>12293</v>
      </c>
      <c r="F34" t="s">
        <v>12294</v>
      </c>
      <c r="G34">
        <v>1</v>
      </c>
      <c r="H34">
        <v>0</v>
      </c>
    </row>
    <row r="35" spans="1:8" x14ac:dyDescent="0.25">
      <c r="A35" t="s">
        <v>4805</v>
      </c>
      <c r="B35" s="1">
        <v>30000</v>
      </c>
      <c r="C35" t="s">
        <v>12295</v>
      </c>
      <c r="D35" t="s">
        <v>12296</v>
      </c>
      <c r="E35" t="s">
        <v>12297</v>
      </c>
      <c r="F35" t="s">
        <v>12298</v>
      </c>
      <c r="G35" s="4">
        <v>1.01</v>
      </c>
      <c r="H35">
        <v>0.01</v>
      </c>
    </row>
    <row r="36" spans="1:8" x14ac:dyDescent="0.25">
      <c r="A36" t="s">
        <v>4792</v>
      </c>
      <c r="B36" s="1">
        <v>40000</v>
      </c>
      <c r="C36" t="s">
        <v>12299</v>
      </c>
      <c r="D36" t="s">
        <v>12300</v>
      </c>
      <c r="E36" t="s">
        <v>12301</v>
      </c>
      <c r="F36" t="s">
        <v>12302</v>
      </c>
      <c r="G36">
        <v>1</v>
      </c>
      <c r="H36">
        <v>0</v>
      </c>
    </row>
    <row r="37" spans="1:8" x14ac:dyDescent="0.25">
      <c r="A37" t="s">
        <v>4805</v>
      </c>
      <c r="B37" s="1">
        <v>40000</v>
      </c>
      <c r="C37" t="s">
        <v>12303</v>
      </c>
      <c r="D37" t="s">
        <v>12304</v>
      </c>
      <c r="E37" t="s">
        <v>12305</v>
      </c>
      <c r="F37" t="s">
        <v>12306</v>
      </c>
      <c r="G37" s="4">
        <v>1.03</v>
      </c>
      <c r="H37">
        <v>0.02</v>
      </c>
    </row>
    <row r="38" spans="1:8" x14ac:dyDescent="0.25">
      <c r="A38" t="s">
        <v>4792</v>
      </c>
      <c r="B38" s="1">
        <v>50000</v>
      </c>
      <c r="C38" t="s">
        <v>12307</v>
      </c>
      <c r="D38" t="s">
        <v>12308</v>
      </c>
      <c r="E38" t="s">
        <v>12309</v>
      </c>
      <c r="F38" t="s">
        <v>12310</v>
      </c>
      <c r="G38">
        <v>1</v>
      </c>
      <c r="H38">
        <v>0</v>
      </c>
    </row>
    <row r="39" spans="1:8" x14ac:dyDescent="0.25">
      <c r="A39" t="s">
        <v>4805</v>
      </c>
      <c r="B39" s="1">
        <v>50000</v>
      </c>
      <c r="C39" t="s">
        <v>12311</v>
      </c>
      <c r="D39" t="s">
        <v>12312</v>
      </c>
      <c r="E39" t="s">
        <v>12313</v>
      </c>
      <c r="F39" t="s">
        <v>12314</v>
      </c>
      <c r="G39" s="4">
        <v>1.04</v>
      </c>
      <c r="H39">
        <v>0.01</v>
      </c>
    </row>
    <row r="40" spans="1:8" x14ac:dyDescent="0.25">
      <c r="A40" t="s">
        <v>4792</v>
      </c>
      <c r="B40" s="1">
        <v>60000</v>
      </c>
      <c r="C40" t="s">
        <v>12315</v>
      </c>
      <c r="D40" t="s">
        <v>12316</v>
      </c>
      <c r="E40" t="s">
        <v>12317</v>
      </c>
      <c r="F40" t="s">
        <v>12318</v>
      </c>
      <c r="G40">
        <v>1</v>
      </c>
      <c r="H40">
        <v>0</v>
      </c>
    </row>
    <row r="41" spans="1:8" x14ac:dyDescent="0.25">
      <c r="A41" t="s">
        <v>4805</v>
      </c>
      <c r="B41" s="1">
        <v>60000</v>
      </c>
      <c r="C41" t="s">
        <v>12319</v>
      </c>
      <c r="D41" t="s">
        <v>12320</v>
      </c>
      <c r="E41" t="s">
        <v>12321</v>
      </c>
      <c r="F41" t="s">
        <v>12322</v>
      </c>
      <c r="G41" s="4">
        <v>1.02</v>
      </c>
      <c r="H41">
        <v>0.01</v>
      </c>
    </row>
    <row r="42" spans="1:8" x14ac:dyDescent="0.25">
      <c r="A42" t="s">
        <v>4792</v>
      </c>
      <c r="B42" s="1">
        <v>70000</v>
      </c>
      <c r="C42" t="s">
        <v>12323</v>
      </c>
      <c r="D42" t="s">
        <v>12324</v>
      </c>
      <c r="E42" t="s">
        <v>12325</v>
      </c>
      <c r="F42" t="s">
        <v>12326</v>
      </c>
      <c r="G42">
        <v>1</v>
      </c>
      <c r="H42">
        <v>0</v>
      </c>
    </row>
    <row r="43" spans="1:8" x14ac:dyDescent="0.25">
      <c r="A43" t="s">
        <v>4805</v>
      </c>
      <c r="B43" s="1">
        <v>70000</v>
      </c>
      <c r="C43" t="s">
        <v>12327</v>
      </c>
      <c r="D43" t="s">
        <v>12328</v>
      </c>
      <c r="E43" t="s">
        <v>12329</v>
      </c>
      <c r="F43" t="s">
        <v>12330</v>
      </c>
      <c r="G43" s="3">
        <v>0.72</v>
      </c>
      <c r="H43">
        <v>0</v>
      </c>
    </row>
    <row r="44" spans="1:8" x14ac:dyDescent="0.25">
      <c r="A44" t="s">
        <v>4792</v>
      </c>
      <c r="B44" s="1">
        <v>80000</v>
      </c>
      <c r="C44" t="s">
        <v>12331</v>
      </c>
      <c r="D44" t="s">
        <v>12332</v>
      </c>
      <c r="E44" t="s">
        <v>12333</v>
      </c>
      <c r="F44" t="s">
        <v>12334</v>
      </c>
      <c r="G44">
        <v>1</v>
      </c>
      <c r="H44">
        <v>0</v>
      </c>
    </row>
    <row r="45" spans="1:8" x14ac:dyDescent="0.25">
      <c r="A45" t="s">
        <v>4805</v>
      </c>
      <c r="B45" s="1">
        <v>80000</v>
      </c>
      <c r="C45" t="s">
        <v>12335</v>
      </c>
      <c r="D45" t="s">
        <v>12336</v>
      </c>
      <c r="E45" t="s">
        <v>12337</v>
      </c>
      <c r="F45" t="s">
        <v>12338</v>
      </c>
      <c r="G45" s="4">
        <v>1.02</v>
      </c>
      <c r="H45">
        <v>0</v>
      </c>
    </row>
    <row r="46" spans="1:8" x14ac:dyDescent="0.25">
      <c r="A46" t="s">
        <v>4792</v>
      </c>
      <c r="B46" s="1">
        <v>90000</v>
      </c>
      <c r="C46" t="s">
        <v>12339</v>
      </c>
      <c r="D46" t="s">
        <v>12340</v>
      </c>
      <c r="E46" t="s">
        <v>12341</v>
      </c>
      <c r="F46" t="s">
        <v>12342</v>
      </c>
      <c r="G46">
        <v>1</v>
      </c>
      <c r="H46">
        <v>0</v>
      </c>
    </row>
    <row r="47" spans="1:8" x14ac:dyDescent="0.25">
      <c r="A47" t="s">
        <v>4805</v>
      </c>
      <c r="B47" s="1">
        <v>90000</v>
      </c>
      <c r="C47" t="s">
        <v>12343</v>
      </c>
      <c r="D47" t="s">
        <v>12344</v>
      </c>
      <c r="E47" t="s">
        <v>12345</v>
      </c>
      <c r="F47" t="s">
        <v>12346</v>
      </c>
      <c r="G47" s="4">
        <v>1.01</v>
      </c>
      <c r="H47">
        <v>0.01</v>
      </c>
    </row>
    <row r="48" spans="1:8" x14ac:dyDescent="0.25">
      <c r="A48" t="s">
        <v>4792</v>
      </c>
      <c r="B48" s="1">
        <v>100000</v>
      </c>
      <c r="C48" t="s">
        <v>12347</v>
      </c>
      <c r="D48" t="s">
        <v>12348</v>
      </c>
      <c r="E48" t="s">
        <v>12349</v>
      </c>
      <c r="F48" t="s">
        <v>12350</v>
      </c>
      <c r="G48">
        <v>1</v>
      </c>
      <c r="H48">
        <v>0</v>
      </c>
    </row>
    <row r="49" spans="1:8" x14ac:dyDescent="0.25">
      <c r="A49" t="s">
        <v>4805</v>
      </c>
      <c r="B49" s="1">
        <v>100000</v>
      </c>
      <c r="C49" t="s">
        <v>12351</v>
      </c>
      <c r="D49" t="s">
        <v>12352</v>
      </c>
      <c r="E49" t="s">
        <v>12353</v>
      </c>
      <c r="F49" t="s">
        <v>12354</v>
      </c>
      <c r="G49">
        <v>1</v>
      </c>
      <c r="H49">
        <v>0.01</v>
      </c>
    </row>
    <row r="50" spans="1:8" x14ac:dyDescent="0.25">
      <c r="A50" t="s">
        <v>4792</v>
      </c>
      <c r="B50" s="1">
        <v>1000000</v>
      </c>
      <c r="C50" t="s">
        <v>12355</v>
      </c>
      <c r="D50" t="s">
        <v>12356</v>
      </c>
      <c r="E50" t="s">
        <v>12357</v>
      </c>
      <c r="F50" t="s">
        <v>12358</v>
      </c>
      <c r="G50">
        <v>1</v>
      </c>
      <c r="H50">
        <v>0</v>
      </c>
    </row>
    <row r="51" spans="1:8" x14ac:dyDescent="0.25">
      <c r="A51" t="s">
        <v>4805</v>
      </c>
      <c r="B51" s="1">
        <v>1000000</v>
      </c>
      <c r="C51" t="s">
        <v>12359</v>
      </c>
      <c r="D51" t="s">
        <v>12360</v>
      </c>
      <c r="E51" t="s">
        <v>12361</v>
      </c>
      <c r="F51" t="s">
        <v>12362</v>
      </c>
      <c r="G51" s="4">
        <v>1.1000000000000001</v>
      </c>
      <c r="H51">
        <v>0</v>
      </c>
    </row>
    <row r="52" spans="1:8" x14ac:dyDescent="0.25">
      <c r="A52" t="s">
        <v>4792</v>
      </c>
      <c r="B52" s="1">
        <v>10000000</v>
      </c>
      <c r="C52" t="s">
        <v>12363</v>
      </c>
      <c r="D52" t="s">
        <v>12364</v>
      </c>
      <c r="E52" t="s">
        <v>12365</v>
      </c>
      <c r="F52" t="s">
        <v>12366</v>
      </c>
      <c r="G52">
        <v>1</v>
      </c>
      <c r="H52">
        <v>0</v>
      </c>
    </row>
    <row r="53" spans="1:8" x14ac:dyDescent="0.25">
      <c r="A53" t="s">
        <v>4805</v>
      </c>
      <c r="B53" s="1">
        <v>10000000</v>
      </c>
      <c r="C53" t="s">
        <v>12367</v>
      </c>
      <c r="D53" t="s">
        <v>12368</v>
      </c>
      <c r="E53" t="s">
        <v>12369</v>
      </c>
      <c r="F53" t="s">
        <v>12370</v>
      </c>
      <c r="G53" s="3">
        <v>0.83</v>
      </c>
      <c r="H53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B349-09BC-41E8-9A42-DDD44A7F11AB}">
  <dimension ref="A1:K79"/>
  <sheetViews>
    <sheetView topLeftCell="A4" workbookViewId="0">
      <selection activeCell="I49" sqref="I49"/>
    </sheetView>
  </sheetViews>
  <sheetFormatPr defaultRowHeight="15" x14ac:dyDescent="0.25"/>
  <cols>
    <col min="1" max="1" width="18.85546875" customWidth="1"/>
    <col min="2" max="2" width="5" bestFit="1" customWidth="1"/>
    <col min="3" max="3" width="11.5703125" bestFit="1" customWidth="1"/>
    <col min="4" max="5" width="11" bestFit="1" customWidth="1"/>
    <col min="6" max="8" width="11.5703125" bestFit="1" customWidth="1"/>
    <col min="9" max="9" width="5.5703125" bestFit="1" customWidth="1"/>
    <col min="10" max="10" width="7.85546875" bestFit="1" customWidth="1"/>
    <col min="11" max="11" width="16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3463</v>
      </c>
      <c r="B10">
        <v>2</v>
      </c>
      <c r="C10" t="s">
        <v>3747</v>
      </c>
      <c r="D10" t="s">
        <v>3748</v>
      </c>
      <c r="E10" t="s">
        <v>3749</v>
      </c>
      <c r="F10" t="s">
        <v>3747</v>
      </c>
      <c r="G10" t="s">
        <v>3750</v>
      </c>
      <c r="H10" t="s">
        <v>3751</v>
      </c>
      <c r="I10">
        <v>1</v>
      </c>
      <c r="J10">
        <v>0</v>
      </c>
      <c r="K10">
        <v>0</v>
      </c>
    </row>
    <row r="11" spans="1:11" x14ac:dyDescent="0.25">
      <c r="A11" t="s">
        <v>3470</v>
      </c>
      <c r="B11">
        <v>2</v>
      </c>
      <c r="C11" t="s">
        <v>3752</v>
      </c>
      <c r="D11" t="s">
        <v>3753</v>
      </c>
      <c r="E11" t="s">
        <v>3754</v>
      </c>
      <c r="F11" t="s">
        <v>3755</v>
      </c>
      <c r="G11" t="s">
        <v>3756</v>
      </c>
      <c r="H11" t="s">
        <v>3757</v>
      </c>
      <c r="I11">
        <v>0.51</v>
      </c>
      <c r="J11">
        <v>0</v>
      </c>
      <c r="K11">
        <v>0</v>
      </c>
    </row>
    <row r="12" spans="1:11" x14ac:dyDescent="0.25">
      <c r="A12" t="s">
        <v>3463</v>
      </c>
      <c r="B12">
        <v>4</v>
      </c>
      <c r="C12" t="s">
        <v>3758</v>
      </c>
      <c r="D12" t="s">
        <v>3759</v>
      </c>
      <c r="E12" t="s">
        <v>3760</v>
      </c>
      <c r="F12" t="s">
        <v>3761</v>
      </c>
      <c r="G12" t="s">
        <v>3762</v>
      </c>
      <c r="H12" t="s">
        <v>3763</v>
      </c>
      <c r="I12">
        <v>1</v>
      </c>
      <c r="J12">
        <v>0</v>
      </c>
      <c r="K12">
        <v>0</v>
      </c>
    </row>
    <row r="13" spans="1:11" x14ac:dyDescent="0.25">
      <c r="A13" t="s">
        <v>3470</v>
      </c>
      <c r="B13">
        <v>4</v>
      </c>
      <c r="C13" t="s">
        <v>3764</v>
      </c>
      <c r="D13" t="s">
        <v>3765</v>
      </c>
      <c r="E13" t="s">
        <v>3766</v>
      </c>
      <c r="F13" t="s">
        <v>3764</v>
      </c>
      <c r="G13" t="s">
        <v>3767</v>
      </c>
      <c r="H13" t="s">
        <v>3768</v>
      </c>
      <c r="I13">
        <v>0.36</v>
      </c>
      <c r="J13">
        <v>0.01</v>
      </c>
      <c r="K13">
        <v>0</v>
      </c>
    </row>
    <row r="14" spans="1:11" x14ac:dyDescent="0.25">
      <c r="A14" t="s">
        <v>3463</v>
      </c>
      <c r="B14">
        <v>6</v>
      </c>
      <c r="C14" t="s">
        <v>3769</v>
      </c>
      <c r="D14" t="s">
        <v>3770</v>
      </c>
      <c r="E14" t="s">
        <v>3771</v>
      </c>
      <c r="F14" t="s">
        <v>3769</v>
      </c>
      <c r="G14" t="s">
        <v>3772</v>
      </c>
      <c r="H14" t="s">
        <v>3773</v>
      </c>
      <c r="I14">
        <v>1</v>
      </c>
      <c r="J14">
        <v>0</v>
      </c>
      <c r="K14">
        <v>0</v>
      </c>
    </row>
    <row r="15" spans="1:11" x14ac:dyDescent="0.25">
      <c r="A15" t="s">
        <v>3470</v>
      </c>
      <c r="B15">
        <v>6</v>
      </c>
      <c r="C15" t="s">
        <v>3774</v>
      </c>
      <c r="D15" t="s">
        <v>3775</v>
      </c>
      <c r="E15" t="s">
        <v>3776</v>
      </c>
      <c r="F15" t="s">
        <v>3777</v>
      </c>
      <c r="G15" t="s">
        <v>3778</v>
      </c>
      <c r="H15" t="s">
        <v>3779</v>
      </c>
      <c r="I15">
        <v>0.49</v>
      </c>
      <c r="J15">
        <v>0</v>
      </c>
      <c r="K15">
        <v>0</v>
      </c>
    </row>
    <row r="16" spans="1:11" x14ac:dyDescent="0.25">
      <c r="A16" t="s">
        <v>3463</v>
      </c>
      <c r="B16">
        <v>8</v>
      </c>
      <c r="C16" t="s">
        <v>3780</v>
      </c>
      <c r="D16" t="s">
        <v>3781</v>
      </c>
      <c r="E16" t="s">
        <v>3782</v>
      </c>
      <c r="F16" t="s">
        <v>3783</v>
      </c>
      <c r="G16" t="s">
        <v>3784</v>
      </c>
      <c r="H16" t="s">
        <v>3785</v>
      </c>
      <c r="I16">
        <v>1</v>
      </c>
      <c r="J16">
        <v>0</v>
      </c>
      <c r="K16">
        <v>0</v>
      </c>
    </row>
    <row r="17" spans="1:11" x14ac:dyDescent="0.25">
      <c r="A17" t="s">
        <v>3470</v>
      </c>
      <c r="B17">
        <v>8</v>
      </c>
      <c r="C17" t="s">
        <v>3786</v>
      </c>
      <c r="D17" t="s">
        <v>3787</v>
      </c>
      <c r="E17" t="s">
        <v>3788</v>
      </c>
      <c r="F17" t="s">
        <v>3789</v>
      </c>
      <c r="G17" t="s">
        <v>3790</v>
      </c>
      <c r="H17" t="s">
        <v>3791</v>
      </c>
      <c r="I17">
        <v>0.46</v>
      </c>
      <c r="J17">
        <v>0</v>
      </c>
      <c r="K17">
        <v>0</v>
      </c>
    </row>
    <row r="18" spans="1:11" x14ac:dyDescent="0.25">
      <c r="A18" t="s">
        <v>3463</v>
      </c>
      <c r="B18">
        <v>10</v>
      </c>
      <c r="C18" t="s">
        <v>3792</v>
      </c>
      <c r="D18" t="s">
        <v>3793</v>
      </c>
      <c r="E18" t="s">
        <v>3794</v>
      </c>
      <c r="F18" t="s">
        <v>3795</v>
      </c>
      <c r="G18" t="s">
        <v>3796</v>
      </c>
      <c r="H18" t="s">
        <v>3797</v>
      </c>
      <c r="I18">
        <v>1</v>
      </c>
      <c r="J18">
        <v>0</v>
      </c>
      <c r="K18">
        <v>0</v>
      </c>
    </row>
    <row r="19" spans="1:11" x14ac:dyDescent="0.25">
      <c r="A19" t="s">
        <v>3470</v>
      </c>
      <c r="B19">
        <v>10</v>
      </c>
      <c r="C19" t="s">
        <v>3798</v>
      </c>
      <c r="D19" t="s">
        <v>3799</v>
      </c>
      <c r="E19" t="s">
        <v>3800</v>
      </c>
      <c r="F19" t="s">
        <v>3801</v>
      </c>
      <c r="G19" t="s">
        <v>3802</v>
      </c>
      <c r="H19" t="s">
        <v>3803</v>
      </c>
      <c r="I19">
        <v>0.62</v>
      </c>
      <c r="J19">
        <v>0.01</v>
      </c>
      <c r="K19">
        <v>0</v>
      </c>
    </row>
    <row r="20" spans="1:11" x14ac:dyDescent="0.25">
      <c r="A20" t="s">
        <v>3463</v>
      </c>
      <c r="B20">
        <v>12</v>
      </c>
      <c r="C20" t="s">
        <v>3804</v>
      </c>
      <c r="D20" t="s">
        <v>3805</v>
      </c>
      <c r="E20" t="s">
        <v>3806</v>
      </c>
      <c r="F20" t="s">
        <v>3804</v>
      </c>
      <c r="G20" t="s">
        <v>3807</v>
      </c>
      <c r="H20" t="s">
        <v>3808</v>
      </c>
      <c r="I20">
        <v>1</v>
      </c>
      <c r="J20">
        <v>0</v>
      </c>
      <c r="K20">
        <v>0</v>
      </c>
    </row>
    <row r="21" spans="1:11" x14ac:dyDescent="0.25">
      <c r="A21" t="s">
        <v>3470</v>
      </c>
      <c r="B21">
        <v>12</v>
      </c>
      <c r="C21" t="s">
        <v>3809</v>
      </c>
      <c r="D21" t="s">
        <v>3810</v>
      </c>
      <c r="E21" t="s">
        <v>3811</v>
      </c>
      <c r="F21" t="s">
        <v>3812</v>
      </c>
      <c r="G21" t="s">
        <v>3813</v>
      </c>
      <c r="H21" t="s">
        <v>3814</v>
      </c>
      <c r="I21">
        <v>0.75</v>
      </c>
      <c r="J21">
        <v>0</v>
      </c>
      <c r="K21">
        <v>0</v>
      </c>
    </row>
    <row r="22" spans="1:11" x14ac:dyDescent="0.25">
      <c r="A22" t="s">
        <v>3463</v>
      </c>
      <c r="B22">
        <v>14</v>
      </c>
      <c r="C22" t="s">
        <v>3815</v>
      </c>
      <c r="D22" t="s">
        <v>3816</v>
      </c>
      <c r="E22" t="s">
        <v>3817</v>
      </c>
      <c r="F22" t="s">
        <v>3818</v>
      </c>
      <c r="G22" t="s">
        <v>3819</v>
      </c>
      <c r="H22" t="s">
        <v>3820</v>
      </c>
      <c r="I22">
        <v>1</v>
      </c>
      <c r="J22">
        <v>0</v>
      </c>
      <c r="K22">
        <v>0</v>
      </c>
    </row>
    <row r="23" spans="1:11" x14ac:dyDescent="0.25">
      <c r="A23" t="s">
        <v>3470</v>
      </c>
      <c r="B23">
        <v>14</v>
      </c>
      <c r="C23" t="s">
        <v>3821</v>
      </c>
      <c r="D23" t="s">
        <v>3822</v>
      </c>
      <c r="E23" t="s">
        <v>3823</v>
      </c>
      <c r="F23" t="s">
        <v>3824</v>
      </c>
      <c r="G23" t="s">
        <v>3825</v>
      </c>
      <c r="H23" t="s">
        <v>3826</v>
      </c>
      <c r="I23">
        <v>0.96</v>
      </c>
      <c r="J23">
        <v>0</v>
      </c>
      <c r="K23">
        <v>0</v>
      </c>
    </row>
    <row r="24" spans="1:11" x14ac:dyDescent="0.25">
      <c r="A24" t="s">
        <v>3463</v>
      </c>
      <c r="B24">
        <v>16</v>
      </c>
      <c r="C24" t="s">
        <v>3827</v>
      </c>
      <c r="D24" t="s">
        <v>3828</v>
      </c>
      <c r="E24" t="s">
        <v>3829</v>
      </c>
      <c r="F24" t="s">
        <v>3830</v>
      </c>
      <c r="G24" t="s">
        <v>3831</v>
      </c>
      <c r="H24" t="s">
        <v>3832</v>
      </c>
      <c r="I24">
        <v>1</v>
      </c>
      <c r="J24">
        <v>0</v>
      </c>
      <c r="K24">
        <v>0</v>
      </c>
    </row>
    <row r="25" spans="1:11" x14ac:dyDescent="0.25">
      <c r="A25" t="s">
        <v>3470</v>
      </c>
      <c r="B25">
        <v>16</v>
      </c>
      <c r="C25" t="s">
        <v>3833</v>
      </c>
      <c r="D25" t="s">
        <v>3834</v>
      </c>
      <c r="E25" t="s">
        <v>3835</v>
      </c>
      <c r="F25" t="s">
        <v>3836</v>
      </c>
      <c r="G25" t="s">
        <v>3837</v>
      </c>
      <c r="H25" t="s">
        <v>3838</v>
      </c>
      <c r="I25" s="4">
        <v>1.1399999999999999</v>
      </c>
      <c r="J25">
        <v>0.02</v>
      </c>
      <c r="K25">
        <v>0</v>
      </c>
    </row>
    <row r="26" spans="1:11" x14ac:dyDescent="0.25">
      <c r="A26" t="s">
        <v>3463</v>
      </c>
      <c r="B26">
        <v>18</v>
      </c>
      <c r="C26" t="s">
        <v>3839</v>
      </c>
      <c r="D26" t="s">
        <v>3840</v>
      </c>
      <c r="E26" t="s">
        <v>3841</v>
      </c>
      <c r="F26" t="s">
        <v>3842</v>
      </c>
      <c r="G26" t="s">
        <v>3843</v>
      </c>
      <c r="H26" t="s">
        <v>3844</v>
      </c>
      <c r="I26">
        <v>1</v>
      </c>
      <c r="J26">
        <v>0</v>
      </c>
      <c r="K26">
        <v>0</v>
      </c>
    </row>
    <row r="27" spans="1:11" x14ac:dyDescent="0.25">
      <c r="A27" t="s">
        <v>3470</v>
      </c>
      <c r="B27">
        <v>18</v>
      </c>
      <c r="C27" t="s">
        <v>3845</v>
      </c>
      <c r="D27" t="s">
        <v>3846</v>
      </c>
      <c r="E27" t="s">
        <v>3847</v>
      </c>
      <c r="F27" t="s">
        <v>3848</v>
      </c>
      <c r="G27" t="s">
        <v>3849</v>
      </c>
      <c r="H27" t="s">
        <v>3850</v>
      </c>
      <c r="I27" s="4">
        <v>1.31</v>
      </c>
      <c r="J27">
        <v>0.02</v>
      </c>
      <c r="K27">
        <v>0</v>
      </c>
    </row>
    <row r="28" spans="1:11" x14ac:dyDescent="0.25">
      <c r="A28" t="s">
        <v>3463</v>
      </c>
      <c r="B28">
        <v>20</v>
      </c>
      <c r="C28" t="s">
        <v>3851</v>
      </c>
      <c r="D28" t="s">
        <v>2927</v>
      </c>
      <c r="E28" t="s">
        <v>3852</v>
      </c>
      <c r="F28" t="s">
        <v>3853</v>
      </c>
      <c r="G28" t="s">
        <v>3854</v>
      </c>
      <c r="H28" t="s">
        <v>3855</v>
      </c>
      <c r="I28">
        <v>1</v>
      </c>
      <c r="J28">
        <v>0</v>
      </c>
      <c r="K28">
        <v>0</v>
      </c>
    </row>
    <row r="29" spans="1:11" x14ac:dyDescent="0.25">
      <c r="A29" t="s">
        <v>3470</v>
      </c>
      <c r="B29">
        <v>20</v>
      </c>
      <c r="C29" t="s">
        <v>3856</v>
      </c>
      <c r="D29" t="s">
        <v>3857</v>
      </c>
      <c r="E29" t="s">
        <v>3858</v>
      </c>
      <c r="F29" t="s">
        <v>3859</v>
      </c>
      <c r="G29" t="s">
        <v>3860</v>
      </c>
      <c r="H29" t="s">
        <v>3861</v>
      </c>
      <c r="I29" s="4">
        <v>1.31</v>
      </c>
      <c r="J29">
        <v>0</v>
      </c>
      <c r="K29">
        <v>0</v>
      </c>
    </row>
    <row r="30" spans="1:11" x14ac:dyDescent="0.25">
      <c r="A30" t="s">
        <v>3463</v>
      </c>
      <c r="B30">
        <v>22</v>
      </c>
      <c r="C30" t="s">
        <v>3862</v>
      </c>
      <c r="D30" t="s">
        <v>3863</v>
      </c>
      <c r="E30" t="s">
        <v>3864</v>
      </c>
      <c r="F30" t="s">
        <v>3865</v>
      </c>
      <c r="G30" t="s">
        <v>3866</v>
      </c>
      <c r="H30" t="s">
        <v>3867</v>
      </c>
      <c r="I30">
        <v>1</v>
      </c>
      <c r="J30">
        <v>0</v>
      </c>
      <c r="K30">
        <v>0</v>
      </c>
    </row>
    <row r="31" spans="1:11" x14ac:dyDescent="0.25">
      <c r="A31" t="s">
        <v>3470</v>
      </c>
      <c r="B31">
        <v>22</v>
      </c>
      <c r="C31" t="s">
        <v>3868</v>
      </c>
      <c r="D31" t="s">
        <v>3869</v>
      </c>
      <c r="E31" t="s">
        <v>3870</v>
      </c>
      <c r="F31" t="s">
        <v>3871</v>
      </c>
      <c r="G31" t="s">
        <v>3872</v>
      </c>
      <c r="H31" t="s">
        <v>3873</v>
      </c>
      <c r="I31" s="4">
        <v>1.36</v>
      </c>
      <c r="J31">
        <v>0.02</v>
      </c>
      <c r="K31">
        <v>0</v>
      </c>
    </row>
    <row r="32" spans="1:11" x14ac:dyDescent="0.25">
      <c r="A32" t="s">
        <v>3463</v>
      </c>
      <c r="B32">
        <v>24</v>
      </c>
      <c r="C32" t="s">
        <v>3874</v>
      </c>
      <c r="D32" t="s">
        <v>3875</v>
      </c>
      <c r="E32" t="s">
        <v>3876</v>
      </c>
      <c r="F32" t="s">
        <v>3877</v>
      </c>
      <c r="G32" t="s">
        <v>3878</v>
      </c>
      <c r="H32" t="s">
        <v>3879</v>
      </c>
      <c r="I32">
        <v>1</v>
      </c>
      <c r="J32">
        <v>0</v>
      </c>
      <c r="K32">
        <v>0</v>
      </c>
    </row>
    <row r="33" spans="1:11" x14ac:dyDescent="0.25">
      <c r="A33" t="s">
        <v>3470</v>
      </c>
      <c r="B33">
        <v>24</v>
      </c>
      <c r="C33" t="s">
        <v>3880</v>
      </c>
      <c r="D33" t="s">
        <v>3881</v>
      </c>
      <c r="E33" t="s">
        <v>3882</v>
      </c>
      <c r="F33" t="s">
        <v>3883</v>
      </c>
      <c r="G33" t="s">
        <v>3884</v>
      </c>
      <c r="H33" t="s">
        <v>3885</v>
      </c>
      <c r="I33" s="4">
        <v>1.24</v>
      </c>
      <c r="J33">
        <v>0.01</v>
      </c>
      <c r="K33">
        <v>0</v>
      </c>
    </row>
    <row r="34" spans="1:11" x14ac:dyDescent="0.25">
      <c r="A34" t="s">
        <v>3463</v>
      </c>
      <c r="B34">
        <v>26</v>
      </c>
      <c r="C34" t="s">
        <v>3886</v>
      </c>
      <c r="D34" t="s">
        <v>3887</v>
      </c>
      <c r="E34" t="s">
        <v>3888</v>
      </c>
      <c r="F34" t="s">
        <v>3889</v>
      </c>
      <c r="G34" t="s">
        <v>3890</v>
      </c>
      <c r="H34" t="s">
        <v>3891</v>
      </c>
      <c r="I34">
        <v>1</v>
      </c>
      <c r="J34">
        <v>0</v>
      </c>
      <c r="K34">
        <v>0</v>
      </c>
    </row>
    <row r="35" spans="1:11" x14ac:dyDescent="0.25">
      <c r="A35" t="s">
        <v>3470</v>
      </c>
      <c r="B35">
        <v>26</v>
      </c>
      <c r="C35" t="s">
        <v>3892</v>
      </c>
      <c r="D35" t="s">
        <v>3893</v>
      </c>
      <c r="E35" t="s">
        <v>3894</v>
      </c>
      <c r="F35" t="s">
        <v>3892</v>
      </c>
      <c r="G35" t="s">
        <v>3895</v>
      </c>
      <c r="H35" t="s">
        <v>3896</v>
      </c>
      <c r="I35" s="4">
        <v>1.24</v>
      </c>
      <c r="J35">
        <v>0.03</v>
      </c>
      <c r="K35">
        <v>0</v>
      </c>
    </row>
    <row r="36" spans="1:11" x14ac:dyDescent="0.25">
      <c r="A36" t="s">
        <v>3463</v>
      </c>
      <c r="B36">
        <v>28</v>
      </c>
      <c r="C36" t="s">
        <v>3897</v>
      </c>
      <c r="D36" t="s">
        <v>3898</v>
      </c>
      <c r="E36" t="s">
        <v>3899</v>
      </c>
      <c r="F36" t="s">
        <v>3900</v>
      </c>
      <c r="G36" t="s">
        <v>3901</v>
      </c>
      <c r="H36" t="s">
        <v>3902</v>
      </c>
      <c r="I36">
        <v>1</v>
      </c>
      <c r="J36">
        <v>0</v>
      </c>
      <c r="K36">
        <v>0</v>
      </c>
    </row>
    <row r="37" spans="1:11" x14ac:dyDescent="0.25">
      <c r="A37" t="s">
        <v>3470</v>
      </c>
      <c r="B37">
        <v>28</v>
      </c>
      <c r="C37" t="s">
        <v>3903</v>
      </c>
      <c r="D37" t="s">
        <v>3904</v>
      </c>
      <c r="E37" t="s">
        <v>3905</v>
      </c>
      <c r="F37" t="s">
        <v>3906</v>
      </c>
      <c r="G37" t="s">
        <v>3907</v>
      </c>
      <c r="H37" t="s">
        <v>3908</v>
      </c>
      <c r="I37" s="4">
        <v>1.22</v>
      </c>
      <c r="J37">
        <v>0.01</v>
      </c>
      <c r="K37">
        <v>0</v>
      </c>
    </row>
    <row r="38" spans="1:11" x14ac:dyDescent="0.25">
      <c r="A38" t="s">
        <v>3463</v>
      </c>
      <c r="B38">
        <v>30</v>
      </c>
      <c r="C38" t="s">
        <v>3909</v>
      </c>
      <c r="D38" t="s">
        <v>3910</v>
      </c>
      <c r="E38" t="s">
        <v>3911</v>
      </c>
      <c r="F38" t="s">
        <v>3912</v>
      </c>
      <c r="G38" t="s">
        <v>3913</v>
      </c>
      <c r="H38" t="s">
        <v>3914</v>
      </c>
      <c r="I38">
        <v>1</v>
      </c>
      <c r="J38">
        <v>0</v>
      </c>
      <c r="K38">
        <v>0</v>
      </c>
    </row>
    <row r="39" spans="1:11" x14ac:dyDescent="0.25">
      <c r="A39" t="s">
        <v>3470</v>
      </c>
      <c r="B39">
        <v>30</v>
      </c>
      <c r="C39" t="s">
        <v>3915</v>
      </c>
      <c r="D39" t="s">
        <v>3916</v>
      </c>
      <c r="E39" t="s">
        <v>3917</v>
      </c>
      <c r="F39" t="s">
        <v>3918</v>
      </c>
      <c r="G39" t="s">
        <v>3919</v>
      </c>
      <c r="H39" t="s">
        <v>3920</v>
      </c>
      <c r="I39" s="4">
        <v>1.23</v>
      </c>
      <c r="J39">
        <v>0.01</v>
      </c>
      <c r="K39">
        <v>0</v>
      </c>
    </row>
    <row r="40" spans="1:11" x14ac:dyDescent="0.25">
      <c r="A40" t="s">
        <v>3463</v>
      </c>
      <c r="B40">
        <v>40</v>
      </c>
      <c r="C40" t="s">
        <v>3921</v>
      </c>
      <c r="D40" t="s">
        <v>3922</v>
      </c>
      <c r="E40" t="s">
        <v>3923</v>
      </c>
      <c r="F40" t="s">
        <v>3924</v>
      </c>
      <c r="G40" t="s">
        <v>3925</v>
      </c>
      <c r="H40" t="s">
        <v>3926</v>
      </c>
      <c r="I40">
        <v>1</v>
      </c>
      <c r="J40">
        <v>0</v>
      </c>
      <c r="K40">
        <v>0</v>
      </c>
    </row>
    <row r="41" spans="1:11" x14ac:dyDescent="0.25">
      <c r="A41" t="s">
        <v>3470</v>
      </c>
      <c r="B41">
        <v>40</v>
      </c>
      <c r="C41" t="s">
        <v>3927</v>
      </c>
      <c r="D41" t="s">
        <v>3928</v>
      </c>
      <c r="E41" t="s">
        <v>3929</v>
      </c>
      <c r="F41" t="s">
        <v>3930</v>
      </c>
      <c r="G41" t="s">
        <v>3931</v>
      </c>
      <c r="H41" t="s">
        <v>3932</v>
      </c>
      <c r="I41" s="4">
        <v>1.1599999999999999</v>
      </c>
      <c r="J41">
        <v>0.03</v>
      </c>
      <c r="K41">
        <v>0</v>
      </c>
    </row>
    <row r="42" spans="1:11" x14ac:dyDescent="0.25">
      <c r="A42" t="s">
        <v>3463</v>
      </c>
      <c r="B42">
        <v>50</v>
      </c>
      <c r="C42" t="s">
        <v>3933</v>
      </c>
      <c r="D42" t="s">
        <v>3934</v>
      </c>
      <c r="E42" t="s">
        <v>3935</v>
      </c>
      <c r="F42" t="s">
        <v>3936</v>
      </c>
      <c r="G42" t="s">
        <v>3937</v>
      </c>
      <c r="H42" t="s">
        <v>3938</v>
      </c>
      <c r="I42">
        <v>1</v>
      </c>
      <c r="J42">
        <v>0</v>
      </c>
      <c r="K42">
        <v>1</v>
      </c>
    </row>
    <row r="43" spans="1:11" x14ac:dyDescent="0.25">
      <c r="A43" t="s">
        <v>3470</v>
      </c>
      <c r="B43">
        <v>50</v>
      </c>
      <c r="C43" t="s">
        <v>3939</v>
      </c>
      <c r="D43" t="s">
        <v>3940</v>
      </c>
      <c r="E43" t="s">
        <v>3941</v>
      </c>
      <c r="F43" t="s">
        <v>3942</v>
      </c>
      <c r="G43" t="s">
        <v>3943</v>
      </c>
      <c r="H43" t="s">
        <v>3944</v>
      </c>
      <c r="I43" s="4">
        <v>1.1200000000000001</v>
      </c>
      <c r="J43">
        <v>0.01</v>
      </c>
      <c r="K43">
        <v>0</v>
      </c>
    </row>
    <row r="44" spans="1:11" x14ac:dyDescent="0.25">
      <c r="A44" t="s">
        <v>3463</v>
      </c>
      <c r="B44">
        <v>60</v>
      </c>
      <c r="C44" t="s">
        <v>3945</v>
      </c>
      <c r="D44" t="s">
        <v>3946</v>
      </c>
      <c r="E44" t="s">
        <v>3947</v>
      </c>
      <c r="F44" t="s">
        <v>3948</v>
      </c>
      <c r="G44" t="s">
        <v>3949</v>
      </c>
      <c r="H44" t="s">
        <v>3950</v>
      </c>
      <c r="I44">
        <v>1</v>
      </c>
      <c r="J44">
        <v>0</v>
      </c>
      <c r="K44">
        <v>0</v>
      </c>
    </row>
    <row r="45" spans="1:11" x14ac:dyDescent="0.25">
      <c r="A45" t="s">
        <v>3470</v>
      </c>
      <c r="B45">
        <v>60</v>
      </c>
      <c r="C45" t="s">
        <v>3951</v>
      </c>
      <c r="D45" t="s">
        <v>3952</v>
      </c>
      <c r="E45" t="s">
        <v>3953</v>
      </c>
      <c r="F45" t="s">
        <v>3954</v>
      </c>
      <c r="G45" t="s">
        <v>3955</v>
      </c>
      <c r="H45" t="s">
        <v>3956</v>
      </c>
      <c r="I45" s="4">
        <v>1.08</v>
      </c>
      <c r="J45">
        <v>0</v>
      </c>
      <c r="K45">
        <v>1</v>
      </c>
    </row>
    <row r="46" spans="1:11" x14ac:dyDescent="0.25">
      <c r="A46" t="s">
        <v>3463</v>
      </c>
      <c r="B46">
        <v>70</v>
      </c>
      <c r="C46" t="s">
        <v>3957</v>
      </c>
      <c r="D46" t="s">
        <v>3958</v>
      </c>
      <c r="E46" t="s">
        <v>3959</v>
      </c>
      <c r="F46" t="s">
        <v>3960</v>
      </c>
      <c r="G46" t="s">
        <v>3961</v>
      </c>
      <c r="H46" t="s">
        <v>3962</v>
      </c>
      <c r="I46">
        <v>1</v>
      </c>
      <c r="J46">
        <v>0</v>
      </c>
      <c r="K46">
        <v>1</v>
      </c>
    </row>
    <row r="47" spans="1:11" x14ac:dyDescent="0.25">
      <c r="A47" t="s">
        <v>3470</v>
      </c>
      <c r="B47">
        <v>70</v>
      </c>
      <c r="C47" t="s">
        <v>3963</v>
      </c>
      <c r="D47" t="s">
        <v>3964</v>
      </c>
      <c r="E47" t="s">
        <v>3965</v>
      </c>
      <c r="F47" t="s">
        <v>3966</v>
      </c>
      <c r="G47" t="s">
        <v>3967</v>
      </c>
      <c r="H47" t="s">
        <v>3968</v>
      </c>
      <c r="I47" s="4">
        <v>1.35</v>
      </c>
      <c r="J47">
        <v>0.01</v>
      </c>
      <c r="K47">
        <v>1</v>
      </c>
    </row>
    <row r="48" spans="1:11" x14ac:dyDescent="0.25">
      <c r="A48" t="s">
        <v>3463</v>
      </c>
      <c r="B48">
        <v>80</v>
      </c>
      <c r="C48" t="s">
        <v>3969</v>
      </c>
      <c r="D48" t="s">
        <v>3970</v>
      </c>
      <c r="E48" t="s">
        <v>3971</v>
      </c>
      <c r="F48" t="s">
        <v>3972</v>
      </c>
      <c r="G48" t="s">
        <v>3973</v>
      </c>
      <c r="H48" t="s">
        <v>3974</v>
      </c>
      <c r="I48">
        <v>1</v>
      </c>
      <c r="J48">
        <v>0</v>
      </c>
      <c r="K48">
        <v>0</v>
      </c>
    </row>
    <row r="49" spans="1:11" x14ac:dyDescent="0.25">
      <c r="A49" t="s">
        <v>3470</v>
      </c>
      <c r="B49">
        <v>80</v>
      </c>
      <c r="C49" t="s">
        <v>3975</v>
      </c>
      <c r="D49" t="s">
        <v>3976</v>
      </c>
      <c r="E49" t="s">
        <v>3977</v>
      </c>
      <c r="F49" t="s">
        <v>3978</v>
      </c>
      <c r="G49" t="s">
        <v>3979</v>
      </c>
      <c r="H49" t="s">
        <v>3980</v>
      </c>
      <c r="I49" s="4">
        <v>1.33</v>
      </c>
      <c r="J49">
        <v>0.02</v>
      </c>
      <c r="K49">
        <v>1</v>
      </c>
    </row>
    <row r="50" spans="1:11" x14ac:dyDescent="0.25">
      <c r="A50" t="s">
        <v>3463</v>
      </c>
      <c r="B50">
        <v>90</v>
      </c>
      <c r="C50" t="s">
        <v>3981</v>
      </c>
      <c r="D50" t="s">
        <v>3982</v>
      </c>
      <c r="E50" t="s">
        <v>3983</v>
      </c>
      <c r="F50" t="s">
        <v>3984</v>
      </c>
      <c r="G50" t="s">
        <v>3985</v>
      </c>
      <c r="H50" t="s">
        <v>3986</v>
      </c>
      <c r="I50">
        <v>1</v>
      </c>
      <c r="J50">
        <v>0</v>
      </c>
      <c r="K50">
        <v>1</v>
      </c>
    </row>
    <row r="51" spans="1:11" x14ac:dyDescent="0.25">
      <c r="A51" t="s">
        <v>3470</v>
      </c>
      <c r="B51">
        <v>90</v>
      </c>
      <c r="C51" t="s">
        <v>3987</v>
      </c>
      <c r="D51" t="s">
        <v>3988</v>
      </c>
      <c r="E51" t="s">
        <v>3989</v>
      </c>
      <c r="F51" t="s">
        <v>3990</v>
      </c>
      <c r="G51" t="s">
        <v>3991</v>
      </c>
      <c r="H51" t="s">
        <v>3992</v>
      </c>
      <c r="I51">
        <v>0.97</v>
      </c>
      <c r="J51">
        <v>0.01</v>
      </c>
      <c r="K51">
        <v>0</v>
      </c>
    </row>
    <row r="52" spans="1:11" x14ac:dyDescent="0.25">
      <c r="A52" t="s">
        <v>3463</v>
      </c>
      <c r="B52">
        <v>100</v>
      </c>
      <c r="C52" t="s">
        <v>3993</v>
      </c>
      <c r="D52" t="s">
        <v>3994</v>
      </c>
      <c r="E52" t="s">
        <v>3995</v>
      </c>
      <c r="F52" t="s">
        <v>3996</v>
      </c>
      <c r="G52" t="s">
        <v>3997</v>
      </c>
      <c r="H52" t="s">
        <v>3998</v>
      </c>
      <c r="I52">
        <v>1</v>
      </c>
      <c r="J52">
        <v>0</v>
      </c>
      <c r="K52">
        <v>0</v>
      </c>
    </row>
    <row r="53" spans="1:11" x14ac:dyDescent="0.25">
      <c r="A53" t="s">
        <v>3470</v>
      </c>
      <c r="B53">
        <v>100</v>
      </c>
      <c r="C53" t="s">
        <v>3999</v>
      </c>
      <c r="D53" t="s">
        <v>4000</v>
      </c>
      <c r="E53" t="s">
        <v>4001</v>
      </c>
      <c r="F53" t="s">
        <v>4002</v>
      </c>
      <c r="G53" t="s">
        <v>4003</v>
      </c>
      <c r="H53" t="s">
        <v>4004</v>
      </c>
      <c r="I53">
        <v>0.98</v>
      </c>
      <c r="J53">
        <v>0.02</v>
      </c>
      <c r="K53">
        <v>1</v>
      </c>
    </row>
    <row r="54" spans="1:11" x14ac:dyDescent="0.25">
      <c r="A54" t="s">
        <v>3463</v>
      </c>
      <c r="B54">
        <v>120</v>
      </c>
      <c r="C54" t="s">
        <v>4005</v>
      </c>
      <c r="D54" t="s">
        <v>4006</v>
      </c>
      <c r="E54" t="s">
        <v>4007</v>
      </c>
      <c r="F54" t="s">
        <v>4008</v>
      </c>
      <c r="G54" t="s">
        <v>4009</v>
      </c>
      <c r="H54" t="s">
        <v>4010</v>
      </c>
      <c r="I54">
        <v>1</v>
      </c>
      <c r="J54">
        <v>0</v>
      </c>
      <c r="K54">
        <v>1</v>
      </c>
    </row>
    <row r="55" spans="1:11" x14ac:dyDescent="0.25">
      <c r="A55" t="s">
        <v>3470</v>
      </c>
      <c r="B55">
        <v>120</v>
      </c>
      <c r="C55" t="s">
        <v>4011</v>
      </c>
      <c r="D55" t="s">
        <v>4012</v>
      </c>
      <c r="E55" t="s">
        <v>4013</v>
      </c>
      <c r="F55" t="s">
        <v>4014</v>
      </c>
      <c r="G55" t="s">
        <v>4015</v>
      </c>
      <c r="H55" t="s">
        <v>4016</v>
      </c>
      <c r="I55">
        <v>0.96</v>
      </c>
      <c r="J55">
        <v>0.01</v>
      </c>
      <c r="K55">
        <v>1</v>
      </c>
    </row>
    <row r="56" spans="1:11" x14ac:dyDescent="0.25">
      <c r="A56" t="s">
        <v>3463</v>
      </c>
      <c r="B56">
        <v>140</v>
      </c>
      <c r="C56" t="s">
        <v>4017</v>
      </c>
      <c r="D56" t="s">
        <v>4018</v>
      </c>
      <c r="E56" t="s">
        <v>4019</v>
      </c>
      <c r="F56" t="s">
        <v>4020</v>
      </c>
      <c r="G56" t="s">
        <v>4021</v>
      </c>
      <c r="H56" t="s">
        <v>4022</v>
      </c>
      <c r="I56">
        <v>1</v>
      </c>
      <c r="J56">
        <v>0</v>
      </c>
      <c r="K56">
        <v>1</v>
      </c>
    </row>
    <row r="57" spans="1:11" x14ac:dyDescent="0.25">
      <c r="A57" t="s">
        <v>3470</v>
      </c>
      <c r="B57">
        <v>140</v>
      </c>
      <c r="C57" t="s">
        <v>4023</v>
      </c>
      <c r="D57" t="s">
        <v>4024</v>
      </c>
      <c r="E57" t="s">
        <v>4025</v>
      </c>
      <c r="F57" t="s">
        <v>4026</v>
      </c>
      <c r="G57" t="s">
        <v>4027</v>
      </c>
      <c r="H57" t="s">
        <v>4028</v>
      </c>
      <c r="I57" s="4">
        <v>1.19</v>
      </c>
      <c r="J57">
        <v>0</v>
      </c>
      <c r="K57">
        <v>1</v>
      </c>
    </row>
    <row r="58" spans="1:11" x14ac:dyDescent="0.25">
      <c r="A58" t="s">
        <v>3463</v>
      </c>
      <c r="B58">
        <v>160</v>
      </c>
      <c r="C58" t="s">
        <v>4029</v>
      </c>
      <c r="D58" t="s">
        <v>4030</v>
      </c>
      <c r="E58" t="s">
        <v>4031</v>
      </c>
      <c r="F58" t="s">
        <v>4032</v>
      </c>
      <c r="G58" t="s">
        <v>4033</v>
      </c>
      <c r="H58" t="s">
        <v>4034</v>
      </c>
      <c r="I58">
        <v>1</v>
      </c>
      <c r="J58">
        <v>0</v>
      </c>
      <c r="K58">
        <v>1</v>
      </c>
    </row>
    <row r="59" spans="1:11" x14ac:dyDescent="0.25">
      <c r="A59" t="s">
        <v>3470</v>
      </c>
      <c r="B59">
        <v>160</v>
      </c>
      <c r="C59" t="s">
        <v>4035</v>
      </c>
      <c r="D59" t="s">
        <v>4036</v>
      </c>
      <c r="E59" t="s">
        <v>4037</v>
      </c>
      <c r="F59" t="s">
        <v>4038</v>
      </c>
      <c r="G59" t="s">
        <v>4039</v>
      </c>
      <c r="H59" t="s">
        <v>4040</v>
      </c>
      <c r="I59" s="4">
        <v>1.1399999999999999</v>
      </c>
      <c r="J59">
        <v>0</v>
      </c>
      <c r="K59">
        <v>1</v>
      </c>
    </row>
    <row r="60" spans="1:11" x14ac:dyDescent="0.25">
      <c r="A60" t="s">
        <v>3463</v>
      </c>
      <c r="B60">
        <v>180</v>
      </c>
      <c r="C60" t="s">
        <v>4041</v>
      </c>
      <c r="D60" t="s">
        <v>4042</v>
      </c>
      <c r="E60" t="s">
        <v>4043</v>
      </c>
      <c r="F60" t="s">
        <v>4044</v>
      </c>
      <c r="G60" t="s">
        <v>4045</v>
      </c>
      <c r="H60" t="s">
        <v>4046</v>
      </c>
      <c r="I60">
        <v>1</v>
      </c>
      <c r="J60">
        <v>0</v>
      </c>
      <c r="K60">
        <v>1</v>
      </c>
    </row>
    <row r="61" spans="1:11" x14ac:dyDescent="0.25">
      <c r="A61" t="s">
        <v>3470</v>
      </c>
      <c r="B61">
        <v>180</v>
      </c>
      <c r="C61" t="s">
        <v>4047</v>
      </c>
      <c r="D61" t="s">
        <v>4048</v>
      </c>
      <c r="E61" t="s">
        <v>4049</v>
      </c>
      <c r="F61" t="s">
        <v>4050</v>
      </c>
      <c r="G61" t="s">
        <v>4051</v>
      </c>
      <c r="H61" t="s">
        <v>4052</v>
      </c>
      <c r="I61" s="4">
        <v>1.1599999999999999</v>
      </c>
      <c r="J61">
        <v>0.02</v>
      </c>
      <c r="K61">
        <v>1</v>
      </c>
    </row>
    <row r="62" spans="1:11" x14ac:dyDescent="0.25">
      <c r="A62" t="s">
        <v>3463</v>
      </c>
      <c r="B62">
        <v>200</v>
      </c>
      <c r="C62" t="s">
        <v>4053</v>
      </c>
      <c r="D62" t="s">
        <v>4054</v>
      </c>
      <c r="E62" t="s">
        <v>4055</v>
      </c>
      <c r="F62" t="s">
        <v>4056</v>
      </c>
      <c r="G62" t="s">
        <v>4057</v>
      </c>
      <c r="H62" t="s">
        <v>4058</v>
      </c>
      <c r="I62">
        <v>1</v>
      </c>
      <c r="J62">
        <v>0</v>
      </c>
      <c r="K62">
        <v>3</v>
      </c>
    </row>
    <row r="63" spans="1:11" x14ac:dyDescent="0.25">
      <c r="A63" t="s">
        <v>3470</v>
      </c>
      <c r="B63">
        <v>200</v>
      </c>
      <c r="C63" t="s">
        <v>4059</v>
      </c>
      <c r="D63" t="s">
        <v>4060</v>
      </c>
      <c r="E63" t="s">
        <v>4061</v>
      </c>
      <c r="F63" t="s">
        <v>4062</v>
      </c>
      <c r="G63" t="s">
        <v>4063</v>
      </c>
      <c r="H63" t="s">
        <v>4064</v>
      </c>
      <c r="I63">
        <v>0.9</v>
      </c>
      <c r="J63">
        <v>0</v>
      </c>
      <c r="K63">
        <v>1</v>
      </c>
    </row>
    <row r="64" spans="1:11" x14ac:dyDescent="0.25">
      <c r="A64" t="s">
        <v>3463</v>
      </c>
      <c r="B64">
        <v>300</v>
      </c>
      <c r="C64" t="s">
        <v>4065</v>
      </c>
      <c r="D64" t="s">
        <v>4066</v>
      </c>
      <c r="E64" t="s">
        <v>4067</v>
      </c>
      <c r="F64" t="s">
        <v>4068</v>
      </c>
      <c r="G64" t="s">
        <v>4069</v>
      </c>
      <c r="H64" t="s">
        <v>4070</v>
      </c>
      <c r="I64">
        <v>1</v>
      </c>
      <c r="J64">
        <v>0</v>
      </c>
      <c r="K64">
        <v>2</v>
      </c>
    </row>
    <row r="65" spans="1:11" x14ac:dyDescent="0.25">
      <c r="A65" t="s">
        <v>3470</v>
      </c>
      <c r="B65">
        <v>300</v>
      </c>
      <c r="C65" t="s">
        <v>4071</v>
      </c>
      <c r="D65" t="s">
        <v>4072</v>
      </c>
      <c r="E65" t="s">
        <v>4073</v>
      </c>
      <c r="F65" t="s">
        <v>4074</v>
      </c>
      <c r="G65" t="s">
        <v>4075</v>
      </c>
      <c r="H65" t="s">
        <v>4076</v>
      </c>
      <c r="I65">
        <v>1.04</v>
      </c>
      <c r="J65">
        <v>0.01</v>
      </c>
      <c r="K65">
        <v>3</v>
      </c>
    </row>
    <row r="66" spans="1:11" x14ac:dyDescent="0.25">
      <c r="A66" t="s">
        <v>3463</v>
      </c>
      <c r="B66">
        <v>400</v>
      </c>
      <c r="C66" t="s">
        <v>4077</v>
      </c>
      <c r="D66" t="s">
        <v>4078</v>
      </c>
      <c r="E66" t="s">
        <v>4079</v>
      </c>
      <c r="F66" t="s">
        <v>4080</v>
      </c>
      <c r="G66" t="s">
        <v>4081</v>
      </c>
      <c r="H66" t="s">
        <v>4082</v>
      </c>
      <c r="I66">
        <v>1</v>
      </c>
      <c r="J66">
        <v>0</v>
      </c>
      <c r="K66">
        <v>2</v>
      </c>
    </row>
    <row r="67" spans="1:11" x14ac:dyDescent="0.25">
      <c r="A67" t="s">
        <v>3470</v>
      </c>
      <c r="B67">
        <v>400</v>
      </c>
      <c r="C67" t="s">
        <v>4083</v>
      </c>
      <c r="D67" t="s">
        <v>4084</v>
      </c>
      <c r="E67" t="s">
        <v>4085</v>
      </c>
      <c r="F67" t="s">
        <v>4086</v>
      </c>
      <c r="G67" t="s">
        <v>4087</v>
      </c>
      <c r="H67" t="s">
        <v>4088</v>
      </c>
      <c r="I67">
        <v>0.98</v>
      </c>
      <c r="J67">
        <v>0.01</v>
      </c>
      <c r="K67">
        <v>2</v>
      </c>
    </row>
    <row r="68" spans="1:11" x14ac:dyDescent="0.25">
      <c r="A68" t="s">
        <v>3463</v>
      </c>
      <c r="B68">
        <v>500</v>
      </c>
      <c r="C68" t="s">
        <v>4089</v>
      </c>
      <c r="D68" t="s">
        <v>4090</v>
      </c>
      <c r="E68" t="s">
        <v>4091</v>
      </c>
      <c r="F68" t="s">
        <v>4092</v>
      </c>
      <c r="G68" t="s">
        <v>4093</v>
      </c>
      <c r="H68" t="s">
        <v>4094</v>
      </c>
      <c r="I68">
        <v>1</v>
      </c>
      <c r="J68">
        <v>0</v>
      </c>
      <c r="K68">
        <v>3</v>
      </c>
    </row>
    <row r="69" spans="1:11" x14ac:dyDescent="0.25">
      <c r="A69" t="s">
        <v>3470</v>
      </c>
      <c r="B69">
        <v>500</v>
      </c>
      <c r="C69" t="s">
        <v>4095</v>
      </c>
      <c r="D69" t="s">
        <v>4096</v>
      </c>
      <c r="E69" t="s">
        <v>4097</v>
      </c>
      <c r="F69" t="s">
        <v>4098</v>
      </c>
      <c r="G69" t="s">
        <v>4099</v>
      </c>
      <c r="H69" t="s">
        <v>4100</v>
      </c>
      <c r="I69">
        <v>0.88</v>
      </c>
      <c r="J69">
        <v>0.02</v>
      </c>
      <c r="K69">
        <v>2</v>
      </c>
    </row>
    <row r="70" spans="1:11" x14ac:dyDescent="0.25">
      <c r="A70" t="s">
        <v>3463</v>
      </c>
      <c r="B70">
        <v>600</v>
      </c>
      <c r="C70" t="s">
        <v>4101</v>
      </c>
      <c r="D70" t="s">
        <v>4102</v>
      </c>
      <c r="E70" t="s">
        <v>4103</v>
      </c>
      <c r="F70" t="s">
        <v>4104</v>
      </c>
      <c r="G70" t="s">
        <v>4105</v>
      </c>
      <c r="H70" t="s">
        <v>4106</v>
      </c>
      <c r="I70">
        <v>1</v>
      </c>
      <c r="J70">
        <v>0</v>
      </c>
      <c r="K70">
        <v>2</v>
      </c>
    </row>
    <row r="71" spans="1:11" x14ac:dyDescent="0.25">
      <c r="A71" t="s">
        <v>3470</v>
      </c>
      <c r="B71">
        <v>600</v>
      </c>
      <c r="C71" t="s">
        <v>4107</v>
      </c>
      <c r="D71" t="s">
        <v>4108</v>
      </c>
      <c r="E71" t="s">
        <v>4109</v>
      </c>
      <c r="F71" t="s">
        <v>4110</v>
      </c>
      <c r="G71" t="s">
        <v>4111</v>
      </c>
      <c r="H71" t="s">
        <v>4112</v>
      </c>
      <c r="I71">
        <v>1.01</v>
      </c>
      <c r="J71">
        <v>0.01</v>
      </c>
      <c r="K71">
        <v>4</v>
      </c>
    </row>
    <row r="72" spans="1:11" x14ac:dyDescent="0.25">
      <c r="A72" t="s">
        <v>3463</v>
      </c>
      <c r="B72">
        <v>700</v>
      </c>
      <c r="C72" t="s">
        <v>4113</v>
      </c>
      <c r="D72" t="s">
        <v>4114</v>
      </c>
      <c r="E72" t="s">
        <v>4115</v>
      </c>
      <c r="F72" t="s">
        <v>4116</v>
      </c>
      <c r="G72" t="s">
        <v>4117</v>
      </c>
      <c r="H72" t="s">
        <v>4118</v>
      </c>
      <c r="I72">
        <v>1</v>
      </c>
      <c r="J72">
        <v>0</v>
      </c>
      <c r="K72">
        <v>4</v>
      </c>
    </row>
    <row r="73" spans="1:11" x14ac:dyDescent="0.25">
      <c r="A73" t="s">
        <v>3470</v>
      </c>
      <c r="B73">
        <v>700</v>
      </c>
      <c r="C73" t="s">
        <v>4119</v>
      </c>
      <c r="D73" t="s">
        <v>4120</v>
      </c>
      <c r="E73" t="s">
        <v>4121</v>
      </c>
      <c r="F73" t="s">
        <v>4122</v>
      </c>
      <c r="G73" t="s">
        <v>4123</v>
      </c>
      <c r="H73" t="s">
        <v>4124</v>
      </c>
      <c r="I73">
        <v>1.03</v>
      </c>
      <c r="J73">
        <v>0</v>
      </c>
      <c r="K73">
        <v>5</v>
      </c>
    </row>
    <row r="74" spans="1:11" x14ac:dyDescent="0.25">
      <c r="A74" t="s">
        <v>3463</v>
      </c>
      <c r="B74">
        <v>800</v>
      </c>
      <c r="C74" t="s">
        <v>4125</v>
      </c>
      <c r="D74" t="s">
        <v>4126</v>
      </c>
      <c r="E74" t="s">
        <v>4127</v>
      </c>
      <c r="F74" t="s">
        <v>4128</v>
      </c>
      <c r="G74" t="s">
        <v>4129</v>
      </c>
      <c r="H74" t="s">
        <v>4130</v>
      </c>
      <c r="I74">
        <v>1</v>
      </c>
      <c r="J74">
        <v>0</v>
      </c>
      <c r="K74">
        <v>8</v>
      </c>
    </row>
    <row r="75" spans="1:11" x14ac:dyDescent="0.25">
      <c r="A75" t="s">
        <v>3470</v>
      </c>
      <c r="B75">
        <v>800</v>
      </c>
      <c r="C75" t="s">
        <v>4131</v>
      </c>
      <c r="D75" t="s">
        <v>4132</v>
      </c>
      <c r="E75" t="s">
        <v>4133</v>
      </c>
      <c r="F75" t="s">
        <v>4134</v>
      </c>
      <c r="G75" t="s">
        <v>4135</v>
      </c>
      <c r="H75" t="s">
        <v>4136</v>
      </c>
      <c r="I75">
        <v>1.02</v>
      </c>
      <c r="J75">
        <v>0.02</v>
      </c>
      <c r="K75">
        <v>7</v>
      </c>
    </row>
    <row r="76" spans="1:11" x14ac:dyDescent="0.25">
      <c r="A76" t="s">
        <v>3463</v>
      </c>
      <c r="B76">
        <v>900</v>
      </c>
      <c r="C76" t="s">
        <v>4137</v>
      </c>
      <c r="D76" t="s">
        <v>4138</v>
      </c>
      <c r="E76" t="s">
        <v>4139</v>
      </c>
      <c r="F76" t="s">
        <v>4140</v>
      </c>
      <c r="G76" t="s">
        <v>4141</v>
      </c>
      <c r="H76" t="s">
        <v>4142</v>
      </c>
      <c r="I76">
        <v>1</v>
      </c>
      <c r="J76">
        <v>0</v>
      </c>
      <c r="K76">
        <v>4</v>
      </c>
    </row>
    <row r="77" spans="1:11" x14ac:dyDescent="0.25">
      <c r="A77" t="s">
        <v>3470</v>
      </c>
      <c r="B77">
        <v>900</v>
      </c>
      <c r="C77" t="s">
        <v>4143</v>
      </c>
      <c r="D77" t="s">
        <v>4144</v>
      </c>
      <c r="E77" t="s">
        <v>4145</v>
      </c>
      <c r="F77" t="s">
        <v>4146</v>
      </c>
      <c r="G77" t="s">
        <v>4147</v>
      </c>
      <c r="H77" t="s">
        <v>4148</v>
      </c>
      <c r="I77">
        <v>0.96</v>
      </c>
      <c r="J77">
        <v>0.01</v>
      </c>
      <c r="K77">
        <v>6</v>
      </c>
    </row>
    <row r="78" spans="1:11" x14ac:dyDescent="0.25">
      <c r="A78" t="s">
        <v>3463</v>
      </c>
      <c r="B78">
        <v>1000</v>
      </c>
      <c r="C78" t="s">
        <v>4149</v>
      </c>
      <c r="D78" t="s">
        <v>4150</v>
      </c>
      <c r="E78" t="s">
        <v>4151</v>
      </c>
      <c r="F78" t="s">
        <v>4152</v>
      </c>
      <c r="G78" t="s">
        <v>4153</v>
      </c>
      <c r="H78" t="s">
        <v>4154</v>
      </c>
      <c r="I78">
        <v>1</v>
      </c>
      <c r="J78">
        <v>0</v>
      </c>
      <c r="K78">
        <v>11</v>
      </c>
    </row>
    <row r="79" spans="1:11" x14ac:dyDescent="0.25">
      <c r="A79" t="s">
        <v>3470</v>
      </c>
      <c r="B79">
        <v>1000</v>
      </c>
      <c r="C79" t="s">
        <v>4155</v>
      </c>
      <c r="D79" t="s">
        <v>4156</v>
      </c>
      <c r="E79" t="s">
        <v>4157</v>
      </c>
      <c r="F79" t="s">
        <v>4158</v>
      </c>
      <c r="G79" t="s">
        <v>4159</v>
      </c>
      <c r="H79" t="s">
        <v>4160</v>
      </c>
      <c r="I79">
        <v>0.86</v>
      </c>
      <c r="J79">
        <v>0</v>
      </c>
      <c r="K79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8B4D-3160-47D4-A253-FC7A5E6C1676}">
  <dimension ref="A1:K79"/>
  <sheetViews>
    <sheetView workbookViewId="0">
      <selection activeCell="D10" sqref="D10"/>
    </sheetView>
  </sheetViews>
  <sheetFormatPr defaultRowHeight="15" x14ac:dyDescent="0.25"/>
  <cols>
    <col min="1" max="1" width="16.7109375" customWidth="1"/>
    <col min="2" max="2" width="5" bestFit="1" customWidth="1"/>
    <col min="3" max="3" width="11.5703125" bestFit="1" customWidth="1"/>
    <col min="4" max="5" width="11" bestFit="1" customWidth="1"/>
    <col min="6" max="7" width="11.5703125" bestFit="1" customWidth="1"/>
    <col min="8" max="8" width="5.5703125" bestFit="1" customWidth="1"/>
    <col min="9" max="9" width="7.85546875" bestFit="1" customWidth="1"/>
    <col min="10" max="10" width="16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1075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25">
      <c r="A10" t="s">
        <v>3463</v>
      </c>
      <c r="B10">
        <v>2</v>
      </c>
      <c r="C10" t="s">
        <v>4161</v>
      </c>
      <c r="D10" t="s">
        <v>4162</v>
      </c>
      <c r="E10" t="s">
        <v>4163</v>
      </c>
      <c r="F10" t="s">
        <v>4164</v>
      </c>
      <c r="G10" t="s">
        <v>4165</v>
      </c>
      <c r="H10">
        <v>1</v>
      </c>
      <c r="I10">
        <v>0</v>
      </c>
      <c r="J10">
        <v>0</v>
      </c>
    </row>
    <row r="11" spans="1:10" x14ac:dyDescent="0.25">
      <c r="A11" t="s">
        <v>3470</v>
      </c>
      <c r="B11">
        <v>2</v>
      </c>
      <c r="C11" t="s">
        <v>4166</v>
      </c>
      <c r="D11" t="s">
        <v>4167</v>
      </c>
      <c r="E11" t="s">
        <v>4168</v>
      </c>
      <c r="F11" t="s">
        <v>4169</v>
      </c>
      <c r="G11" t="s">
        <v>4170</v>
      </c>
      <c r="H11">
        <v>0.51</v>
      </c>
      <c r="I11">
        <v>0</v>
      </c>
      <c r="J11">
        <v>0</v>
      </c>
    </row>
    <row r="12" spans="1:10" x14ac:dyDescent="0.25">
      <c r="A12" t="s">
        <v>3463</v>
      </c>
      <c r="B12">
        <v>4</v>
      </c>
      <c r="C12" t="s">
        <v>4171</v>
      </c>
      <c r="D12" t="s">
        <v>4172</v>
      </c>
      <c r="E12" t="s">
        <v>4173</v>
      </c>
      <c r="F12" t="s">
        <v>4174</v>
      </c>
      <c r="G12" t="s">
        <v>4175</v>
      </c>
      <c r="H12">
        <v>1</v>
      </c>
      <c r="I12">
        <v>0</v>
      </c>
      <c r="J12">
        <v>0</v>
      </c>
    </row>
    <row r="13" spans="1:10" x14ac:dyDescent="0.25">
      <c r="A13" t="s">
        <v>3470</v>
      </c>
      <c r="B13">
        <v>4</v>
      </c>
      <c r="C13" t="s">
        <v>4176</v>
      </c>
      <c r="D13" t="s">
        <v>4177</v>
      </c>
      <c r="E13" t="s">
        <v>4178</v>
      </c>
      <c r="F13" t="s">
        <v>4179</v>
      </c>
      <c r="G13" t="s">
        <v>4180</v>
      </c>
      <c r="H13">
        <v>0.36</v>
      </c>
      <c r="I13">
        <v>0</v>
      </c>
      <c r="J13">
        <v>0</v>
      </c>
    </row>
    <row r="14" spans="1:10" x14ac:dyDescent="0.25">
      <c r="A14" t="s">
        <v>3463</v>
      </c>
      <c r="B14">
        <v>6</v>
      </c>
      <c r="C14" t="s">
        <v>4181</v>
      </c>
      <c r="D14" t="s">
        <v>4182</v>
      </c>
      <c r="E14" t="s">
        <v>4183</v>
      </c>
      <c r="F14" t="s">
        <v>4184</v>
      </c>
      <c r="G14" t="s">
        <v>4185</v>
      </c>
      <c r="H14">
        <v>1</v>
      </c>
      <c r="I14">
        <v>0</v>
      </c>
      <c r="J14">
        <v>0</v>
      </c>
    </row>
    <row r="15" spans="1:10" x14ac:dyDescent="0.25">
      <c r="A15" t="s">
        <v>3470</v>
      </c>
      <c r="B15">
        <v>6</v>
      </c>
      <c r="C15" t="s">
        <v>4186</v>
      </c>
      <c r="D15" t="s">
        <v>4187</v>
      </c>
      <c r="E15" t="s">
        <v>4188</v>
      </c>
      <c r="F15" t="s">
        <v>4189</v>
      </c>
      <c r="G15" t="s">
        <v>4190</v>
      </c>
      <c r="H15">
        <v>0.49</v>
      </c>
      <c r="I15">
        <v>0.01</v>
      </c>
      <c r="J15">
        <v>0</v>
      </c>
    </row>
    <row r="16" spans="1:10" x14ac:dyDescent="0.25">
      <c r="A16" t="s">
        <v>3463</v>
      </c>
      <c r="B16">
        <v>8</v>
      </c>
      <c r="C16" t="s">
        <v>4191</v>
      </c>
      <c r="D16" t="s">
        <v>4192</v>
      </c>
      <c r="E16" t="s">
        <v>4193</v>
      </c>
      <c r="F16" t="s">
        <v>4194</v>
      </c>
      <c r="G16" t="s">
        <v>4195</v>
      </c>
      <c r="H16">
        <v>1</v>
      </c>
      <c r="I16">
        <v>0</v>
      </c>
      <c r="J16">
        <v>0</v>
      </c>
    </row>
    <row r="17" spans="1:11" x14ac:dyDescent="0.25">
      <c r="A17" t="s">
        <v>3470</v>
      </c>
      <c r="B17">
        <v>8</v>
      </c>
      <c r="C17" t="s">
        <v>4196</v>
      </c>
      <c r="D17" t="s">
        <v>4197</v>
      </c>
      <c r="E17" t="s">
        <v>4198</v>
      </c>
      <c r="F17" t="s">
        <v>4199</v>
      </c>
      <c r="G17" t="s">
        <v>4200</v>
      </c>
      <c r="H17">
        <v>0.46</v>
      </c>
      <c r="I17">
        <v>0.01</v>
      </c>
      <c r="J17">
        <v>0</v>
      </c>
    </row>
    <row r="18" spans="1:11" x14ac:dyDescent="0.25">
      <c r="A18" t="s">
        <v>3463</v>
      </c>
      <c r="B18">
        <v>10</v>
      </c>
      <c r="C18" t="s">
        <v>4201</v>
      </c>
      <c r="D18" t="s">
        <v>4202</v>
      </c>
      <c r="E18" t="s">
        <v>4203</v>
      </c>
      <c r="F18" t="s">
        <v>4204</v>
      </c>
      <c r="G18" t="s">
        <v>4205</v>
      </c>
      <c r="H18">
        <v>1</v>
      </c>
      <c r="I18">
        <v>0</v>
      </c>
      <c r="J18">
        <v>0</v>
      </c>
    </row>
    <row r="19" spans="1:11" x14ac:dyDescent="0.25">
      <c r="A19" t="s">
        <v>3470</v>
      </c>
      <c r="B19">
        <v>10</v>
      </c>
      <c r="C19" t="s">
        <v>4206</v>
      </c>
      <c r="D19" t="s">
        <v>4207</v>
      </c>
      <c r="E19" t="s">
        <v>4208</v>
      </c>
      <c r="F19" t="s">
        <v>4209</v>
      </c>
      <c r="G19" t="s">
        <v>4210</v>
      </c>
      <c r="H19">
        <v>0.59</v>
      </c>
      <c r="I19">
        <v>0.01</v>
      </c>
      <c r="J19">
        <v>0</v>
      </c>
    </row>
    <row r="20" spans="1:11" x14ac:dyDescent="0.25">
      <c r="A20" t="s">
        <v>3463</v>
      </c>
      <c r="B20">
        <v>12</v>
      </c>
      <c r="C20" t="s">
        <v>4211</v>
      </c>
      <c r="D20" t="s">
        <v>4212</v>
      </c>
      <c r="E20" t="s">
        <v>4213</v>
      </c>
      <c r="F20" t="s">
        <v>4214</v>
      </c>
      <c r="G20" t="s">
        <v>4215</v>
      </c>
      <c r="H20">
        <v>1</v>
      </c>
      <c r="I20">
        <v>0</v>
      </c>
      <c r="J20">
        <v>0</v>
      </c>
    </row>
    <row r="21" spans="1:11" x14ac:dyDescent="0.25">
      <c r="A21" t="s">
        <v>3470</v>
      </c>
      <c r="B21">
        <v>12</v>
      </c>
      <c r="C21" t="s">
        <v>4216</v>
      </c>
      <c r="D21" t="s">
        <v>4217</v>
      </c>
      <c r="E21" t="s">
        <v>4218</v>
      </c>
      <c r="F21" t="s">
        <v>4219</v>
      </c>
      <c r="G21" t="s">
        <v>4220</v>
      </c>
      <c r="H21">
        <v>0.76</v>
      </c>
      <c r="I21">
        <v>0.01</v>
      </c>
      <c r="J21">
        <v>0</v>
      </c>
    </row>
    <row r="22" spans="1:11" x14ac:dyDescent="0.25">
      <c r="A22" t="s">
        <v>3463</v>
      </c>
      <c r="B22">
        <v>14</v>
      </c>
      <c r="C22" t="s">
        <v>4221</v>
      </c>
      <c r="D22" t="s">
        <v>4222</v>
      </c>
      <c r="E22" t="s">
        <v>4223</v>
      </c>
      <c r="F22" t="s">
        <v>4224</v>
      </c>
      <c r="G22" t="s">
        <v>4225</v>
      </c>
      <c r="H22">
        <v>1</v>
      </c>
      <c r="I22">
        <v>0</v>
      </c>
      <c r="J22">
        <v>0</v>
      </c>
    </row>
    <row r="23" spans="1:11" x14ac:dyDescent="0.25">
      <c r="A23" t="s">
        <v>3470</v>
      </c>
      <c r="B23">
        <v>14</v>
      </c>
      <c r="C23" t="s">
        <v>4226</v>
      </c>
      <c r="D23" t="s">
        <v>4227</v>
      </c>
      <c r="E23" t="s">
        <v>4228</v>
      </c>
      <c r="F23" t="s">
        <v>4229</v>
      </c>
      <c r="G23" t="s">
        <v>4230</v>
      </c>
      <c r="H23">
        <v>0.95</v>
      </c>
      <c r="I23">
        <v>0</v>
      </c>
      <c r="J23">
        <v>0</v>
      </c>
    </row>
    <row r="24" spans="1:11" x14ac:dyDescent="0.25">
      <c r="A24" t="s">
        <v>3463</v>
      </c>
      <c r="B24">
        <v>16</v>
      </c>
      <c r="C24" t="s">
        <v>4231</v>
      </c>
      <c r="D24" t="s">
        <v>4232</v>
      </c>
      <c r="E24" t="s">
        <v>4233</v>
      </c>
      <c r="F24" t="s">
        <v>4234</v>
      </c>
      <c r="G24" t="s">
        <v>4235</v>
      </c>
      <c r="H24">
        <v>1</v>
      </c>
      <c r="I24">
        <v>0</v>
      </c>
      <c r="J24">
        <v>0</v>
      </c>
    </row>
    <row r="25" spans="1:11" x14ac:dyDescent="0.25">
      <c r="A25" t="s">
        <v>3470</v>
      </c>
      <c r="B25">
        <v>16</v>
      </c>
      <c r="C25" t="s">
        <v>4236</v>
      </c>
      <c r="D25" t="s">
        <v>4237</v>
      </c>
      <c r="E25" t="s">
        <v>4238</v>
      </c>
      <c r="F25" t="s">
        <v>4239</v>
      </c>
      <c r="G25" t="s">
        <v>4240</v>
      </c>
      <c r="H25" s="4">
        <v>1.44</v>
      </c>
      <c r="I25">
        <v>0.02</v>
      </c>
      <c r="J25">
        <v>0</v>
      </c>
      <c r="K25" t="s">
        <v>4511</v>
      </c>
    </row>
    <row r="26" spans="1:11" x14ac:dyDescent="0.25">
      <c r="A26" t="s">
        <v>3463</v>
      </c>
      <c r="B26">
        <v>18</v>
      </c>
      <c r="C26" t="s">
        <v>4241</v>
      </c>
      <c r="D26" t="s">
        <v>4242</v>
      </c>
      <c r="E26" t="s">
        <v>4243</v>
      </c>
      <c r="F26" t="s">
        <v>4244</v>
      </c>
      <c r="G26" t="s">
        <v>4245</v>
      </c>
      <c r="H26">
        <v>1</v>
      </c>
      <c r="I26">
        <v>0</v>
      </c>
      <c r="J26">
        <v>0</v>
      </c>
    </row>
    <row r="27" spans="1:11" x14ac:dyDescent="0.25">
      <c r="A27" t="s">
        <v>3470</v>
      </c>
      <c r="B27">
        <v>18</v>
      </c>
      <c r="C27" t="s">
        <v>4246</v>
      </c>
      <c r="D27" t="s">
        <v>4247</v>
      </c>
      <c r="E27" t="s">
        <v>4248</v>
      </c>
      <c r="F27" t="s">
        <v>4249</v>
      </c>
      <c r="G27" t="s">
        <v>4250</v>
      </c>
      <c r="H27" s="4">
        <v>1.07</v>
      </c>
      <c r="I27">
        <v>0.02</v>
      </c>
      <c r="J27">
        <v>0</v>
      </c>
    </row>
    <row r="28" spans="1:11" x14ac:dyDescent="0.25">
      <c r="A28" t="s">
        <v>3463</v>
      </c>
      <c r="B28">
        <v>20</v>
      </c>
      <c r="C28" t="s">
        <v>4251</v>
      </c>
      <c r="D28" t="s">
        <v>4252</v>
      </c>
      <c r="E28" t="s">
        <v>4253</v>
      </c>
      <c r="F28" t="s">
        <v>4254</v>
      </c>
      <c r="G28" t="s">
        <v>4255</v>
      </c>
      <c r="H28">
        <v>1</v>
      </c>
      <c r="I28">
        <v>0</v>
      </c>
      <c r="J28">
        <v>0</v>
      </c>
    </row>
    <row r="29" spans="1:11" x14ac:dyDescent="0.25">
      <c r="A29" t="s">
        <v>3470</v>
      </c>
      <c r="B29">
        <v>20</v>
      </c>
      <c r="C29" t="s">
        <v>4256</v>
      </c>
      <c r="D29" t="s">
        <v>4257</v>
      </c>
      <c r="E29" t="s">
        <v>4258</v>
      </c>
      <c r="F29" t="s">
        <v>4259</v>
      </c>
      <c r="G29" t="s">
        <v>4260</v>
      </c>
      <c r="H29" s="4">
        <v>1.0900000000000001</v>
      </c>
      <c r="I29">
        <v>0.01</v>
      </c>
      <c r="J29">
        <v>0</v>
      </c>
    </row>
    <row r="30" spans="1:11" x14ac:dyDescent="0.25">
      <c r="A30" t="s">
        <v>3463</v>
      </c>
      <c r="B30">
        <v>22</v>
      </c>
      <c r="C30" t="s">
        <v>4261</v>
      </c>
      <c r="D30" t="s">
        <v>4262</v>
      </c>
      <c r="E30" t="s">
        <v>4263</v>
      </c>
      <c r="F30" t="s">
        <v>4264</v>
      </c>
      <c r="G30" t="s">
        <v>4265</v>
      </c>
      <c r="H30">
        <v>1</v>
      </c>
      <c r="I30">
        <v>0</v>
      </c>
      <c r="J30">
        <v>0</v>
      </c>
    </row>
    <row r="31" spans="1:11" x14ac:dyDescent="0.25">
      <c r="A31" t="s">
        <v>3470</v>
      </c>
      <c r="B31">
        <v>22</v>
      </c>
      <c r="C31" t="s">
        <v>4266</v>
      </c>
      <c r="D31" t="s">
        <v>4267</v>
      </c>
      <c r="E31" t="s">
        <v>4268</v>
      </c>
      <c r="F31" t="s">
        <v>4269</v>
      </c>
      <c r="G31" t="s">
        <v>4270</v>
      </c>
      <c r="H31" s="4">
        <v>1.1100000000000001</v>
      </c>
      <c r="I31">
        <v>0</v>
      </c>
      <c r="J31">
        <v>0</v>
      </c>
    </row>
    <row r="32" spans="1:11" x14ac:dyDescent="0.25">
      <c r="A32" t="s">
        <v>3463</v>
      </c>
      <c r="B32">
        <v>24</v>
      </c>
      <c r="C32" t="s">
        <v>4271</v>
      </c>
      <c r="D32" t="s">
        <v>4272</v>
      </c>
      <c r="E32" t="s">
        <v>4273</v>
      </c>
      <c r="F32" t="s">
        <v>4274</v>
      </c>
      <c r="G32" t="s">
        <v>4275</v>
      </c>
      <c r="H32">
        <v>1</v>
      </c>
      <c r="I32">
        <v>0</v>
      </c>
      <c r="J32">
        <v>0</v>
      </c>
    </row>
    <row r="33" spans="1:10" x14ac:dyDescent="0.25">
      <c r="A33" t="s">
        <v>3470</v>
      </c>
      <c r="B33">
        <v>24</v>
      </c>
      <c r="C33" t="s">
        <v>4276</v>
      </c>
      <c r="D33" t="s">
        <v>4277</v>
      </c>
      <c r="E33" t="s">
        <v>4278</v>
      </c>
      <c r="F33" t="s">
        <v>4279</v>
      </c>
      <c r="G33" t="s">
        <v>4280</v>
      </c>
      <c r="H33" s="4">
        <v>1.04</v>
      </c>
      <c r="I33">
        <v>0.02</v>
      </c>
      <c r="J33">
        <v>0</v>
      </c>
    </row>
    <row r="34" spans="1:10" x14ac:dyDescent="0.25">
      <c r="A34" t="s">
        <v>3463</v>
      </c>
      <c r="B34">
        <v>26</v>
      </c>
      <c r="C34" t="s">
        <v>4281</v>
      </c>
      <c r="D34" t="s">
        <v>4282</v>
      </c>
      <c r="E34" t="s">
        <v>4283</v>
      </c>
      <c r="F34" t="s">
        <v>4284</v>
      </c>
      <c r="G34" t="s">
        <v>4285</v>
      </c>
      <c r="H34">
        <v>1</v>
      </c>
      <c r="I34">
        <v>0</v>
      </c>
      <c r="J34">
        <v>0</v>
      </c>
    </row>
    <row r="35" spans="1:10" x14ac:dyDescent="0.25">
      <c r="A35" t="s">
        <v>3470</v>
      </c>
      <c r="B35">
        <v>26</v>
      </c>
      <c r="C35" t="s">
        <v>4286</v>
      </c>
      <c r="D35" t="s">
        <v>4287</v>
      </c>
      <c r="E35" t="s">
        <v>4288</v>
      </c>
      <c r="F35" t="s">
        <v>4289</v>
      </c>
      <c r="G35" t="s">
        <v>4290</v>
      </c>
      <c r="H35" s="4">
        <v>1.05</v>
      </c>
      <c r="I35">
        <v>0.01</v>
      </c>
      <c r="J35">
        <v>0</v>
      </c>
    </row>
    <row r="36" spans="1:10" x14ac:dyDescent="0.25">
      <c r="A36" t="s">
        <v>3463</v>
      </c>
      <c r="B36">
        <v>28</v>
      </c>
      <c r="C36" t="s">
        <v>4291</v>
      </c>
      <c r="D36" t="s">
        <v>4292</v>
      </c>
      <c r="E36" t="s">
        <v>4293</v>
      </c>
      <c r="F36" t="s">
        <v>4294</v>
      </c>
      <c r="G36" t="s">
        <v>4295</v>
      </c>
      <c r="H36">
        <v>1</v>
      </c>
      <c r="I36">
        <v>0</v>
      </c>
      <c r="J36">
        <v>0</v>
      </c>
    </row>
    <row r="37" spans="1:10" x14ac:dyDescent="0.25">
      <c r="A37" t="s">
        <v>3470</v>
      </c>
      <c r="B37">
        <v>28</v>
      </c>
      <c r="C37" t="s">
        <v>4296</v>
      </c>
      <c r="D37" t="s">
        <v>4297</v>
      </c>
      <c r="E37" t="s">
        <v>4298</v>
      </c>
      <c r="F37" t="s">
        <v>4299</v>
      </c>
      <c r="G37" t="s">
        <v>4300</v>
      </c>
      <c r="H37" s="4">
        <v>1.04</v>
      </c>
      <c r="I37">
        <v>0.02</v>
      </c>
      <c r="J37">
        <v>0</v>
      </c>
    </row>
    <row r="38" spans="1:10" x14ac:dyDescent="0.25">
      <c r="A38" t="s">
        <v>3463</v>
      </c>
      <c r="B38">
        <v>30</v>
      </c>
      <c r="C38" t="s">
        <v>4301</v>
      </c>
      <c r="D38" t="s">
        <v>4302</v>
      </c>
      <c r="E38" t="s">
        <v>4303</v>
      </c>
      <c r="F38" t="s">
        <v>4304</v>
      </c>
      <c r="G38" t="s">
        <v>4305</v>
      </c>
      <c r="H38">
        <v>1</v>
      </c>
      <c r="I38">
        <v>0</v>
      </c>
      <c r="J38">
        <v>0</v>
      </c>
    </row>
    <row r="39" spans="1:10" x14ac:dyDescent="0.25">
      <c r="A39" t="s">
        <v>3470</v>
      </c>
      <c r="B39">
        <v>30</v>
      </c>
      <c r="C39" t="s">
        <v>4306</v>
      </c>
      <c r="D39" t="s">
        <v>4307</v>
      </c>
      <c r="E39" t="s">
        <v>4308</v>
      </c>
      <c r="F39" t="s">
        <v>4309</v>
      </c>
      <c r="G39" t="s">
        <v>4310</v>
      </c>
      <c r="H39" s="4">
        <v>1.05</v>
      </c>
      <c r="I39">
        <v>0.02</v>
      </c>
      <c r="J39">
        <v>0</v>
      </c>
    </row>
    <row r="40" spans="1:10" x14ac:dyDescent="0.25">
      <c r="A40" t="s">
        <v>3463</v>
      </c>
      <c r="B40">
        <v>40</v>
      </c>
      <c r="C40" t="s">
        <v>4311</v>
      </c>
      <c r="D40" t="s">
        <v>4312</v>
      </c>
      <c r="E40" t="s">
        <v>4313</v>
      </c>
      <c r="F40" t="s">
        <v>4314</v>
      </c>
      <c r="G40" t="s">
        <v>4315</v>
      </c>
      <c r="H40">
        <v>1</v>
      </c>
      <c r="I40">
        <v>0</v>
      </c>
      <c r="J40">
        <v>0</v>
      </c>
    </row>
    <row r="41" spans="1:10" x14ac:dyDescent="0.25">
      <c r="A41" t="s">
        <v>3470</v>
      </c>
      <c r="B41">
        <v>40</v>
      </c>
      <c r="C41" t="s">
        <v>4316</v>
      </c>
      <c r="D41" t="s">
        <v>4317</v>
      </c>
      <c r="E41" t="s">
        <v>4318</v>
      </c>
      <c r="F41" t="s">
        <v>4319</v>
      </c>
      <c r="G41" t="s">
        <v>4320</v>
      </c>
      <c r="H41">
        <v>0.98</v>
      </c>
      <c r="I41">
        <v>0.01</v>
      </c>
      <c r="J41">
        <v>0</v>
      </c>
    </row>
    <row r="42" spans="1:10" x14ac:dyDescent="0.25">
      <c r="A42" t="s">
        <v>3463</v>
      </c>
      <c r="B42">
        <v>50</v>
      </c>
      <c r="C42" t="s">
        <v>4321</v>
      </c>
      <c r="D42" t="s">
        <v>4322</v>
      </c>
      <c r="E42" t="s">
        <v>4323</v>
      </c>
      <c r="F42" t="s">
        <v>4324</v>
      </c>
      <c r="G42" t="s">
        <v>4325</v>
      </c>
      <c r="H42">
        <v>1</v>
      </c>
      <c r="I42">
        <v>0</v>
      </c>
      <c r="J42">
        <v>1</v>
      </c>
    </row>
    <row r="43" spans="1:10" x14ac:dyDescent="0.25">
      <c r="A43" t="s">
        <v>3470</v>
      </c>
      <c r="B43">
        <v>50</v>
      </c>
      <c r="C43" t="s">
        <v>4326</v>
      </c>
      <c r="D43" t="s">
        <v>4327</v>
      </c>
      <c r="E43" t="s">
        <v>4328</v>
      </c>
      <c r="F43" t="s">
        <v>4329</v>
      </c>
      <c r="G43" t="s">
        <v>4330</v>
      </c>
      <c r="H43">
        <v>1.02</v>
      </c>
      <c r="I43">
        <v>0.02</v>
      </c>
      <c r="J43">
        <v>0</v>
      </c>
    </row>
    <row r="44" spans="1:10" x14ac:dyDescent="0.25">
      <c r="A44" t="s">
        <v>3463</v>
      </c>
      <c r="B44">
        <v>60</v>
      </c>
      <c r="C44" t="s">
        <v>4331</v>
      </c>
      <c r="D44" t="s">
        <v>4332</v>
      </c>
      <c r="E44" t="s">
        <v>4333</v>
      </c>
      <c r="F44" t="s">
        <v>4334</v>
      </c>
      <c r="G44" t="s">
        <v>4335</v>
      </c>
      <c r="H44">
        <v>1</v>
      </c>
      <c r="I44">
        <v>0</v>
      </c>
      <c r="J44">
        <v>0</v>
      </c>
    </row>
    <row r="45" spans="1:10" x14ac:dyDescent="0.25">
      <c r="A45" t="s">
        <v>3470</v>
      </c>
      <c r="B45">
        <v>60</v>
      </c>
      <c r="C45" t="s">
        <v>4336</v>
      </c>
      <c r="D45" t="s">
        <v>4337</v>
      </c>
      <c r="E45" t="s">
        <v>4338</v>
      </c>
      <c r="F45" t="s">
        <v>4339</v>
      </c>
      <c r="G45" t="s">
        <v>4340</v>
      </c>
      <c r="H45">
        <v>1.01</v>
      </c>
      <c r="I45">
        <v>0</v>
      </c>
      <c r="J45">
        <v>1</v>
      </c>
    </row>
    <row r="46" spans="1:10" x14ac:dyDescent="0.25">
      <c r="A46" t="s">
        <v>3463</v>
      </c>
      <c r="B46">
        <v>70</v>
      </c>
      <c r="C46" t="s">
        <v>4341</v>
      </c>
      <c r="D46" t="s">
        <v>4342</v>
      </c>
      <c r="E46" t="s">
        <v>4343</v>
      </c>
      <c r="F46" t="s">
        <v>4344</v>
      </c>
      <c r="G46" t="s">
        <v>4345</v>
      </c>
      <c r="H46">
        <v>1</v>
      </c>
      <c r="I46">
        <v>0</v>
      </c>
      <c r="J46">
        <v>0</v>
      </c>
    </row>
    <row r="47" spans="1:10" x14ac:dyDescent="0.25">
      <c r="A47" t="s">
        <v>3470</v>
      </c>
      <c r="B47">
        <v>70</v>
      </c>
      <c r="C47" t="s">
        <v>4346</v>
      </c>
      <c r="D47" t="s">
        <v>4347</v>
      </c>
      <c r="E47" t="s">
        <v>4348</v>
      </c>
      <c r="F47" t="s">
        <v>4349</v>
      </c>
      <c r="G47" t="s">
        <v>4350</v>
      </c>
      <c r="H47" s="4">
        <v>1.24</v>
      </c>
      <c r="I47">
        <v>0.02</v>
      </c>
      <c r="J47">
        <v>0</v>
      </c>
    </row>
    <row r="48" spans="1:10" x14ac:dyDescent="0.25">
      <c r="A48" t="s">
        <v>3463</v>
      </c>
      <c r="B48">
        <v>80</v>
      </c>
      <c r="C48" t="s">
        <v>4351</v>
      </c>
      <c r="D48" t="s">
        <v>4352</v>
      </c>
      <c r="E48" t="s">
        <v>4353</v>
      </c>
      <c r="F48" t="s">
        <v>4354</v>
      </c>
      <c r="G48" t="s">
        <v>4355</v>
      </c>
      <c r="H48">
        <v>1</v>
      </c>
      <c r="I48">
        <v>0</v>
      </c>
      <c r="J48">
        <v>0</v>
      </c>
    </row>
    <row r="49" spans="1:10" x14ac:dyDescent="0.25">
      <c r="A49" t="s">
        <v>3470</v>
      </c>
      <c r="B49">
        <v>80</v>
      </c>
      <c r="C49" t="s">
        <v>4356</v>
      </c>
      <c r="D49" t="s">
        <v>4357</v>
      </c>
      <c r="E49" t="s">
        <v>4358</v>
      </c>
      <c r="F49" t="s">
        <v>4359</v>
      </c>
      <c r="G49" t="s">
        <v>4360</v>
      </c>
      <c r="H49" s="4">
        <v>1.21</v>
      </c>
      <c r="I49">
        <v>0.02</v>
      </c>
      <c r="J49">
        <v>0</v>
      </c>
    </row>
    <row r="50" spans="1:10" x14ac:dyDescent="0.25">
      <c r="A50" t="s">
        <v>3463</v>
      </c>
      <c r="B50">
        <v>90</v>
      </c>
      <c r="C50" t="s">
        <v>4361</v>
      </c>
      <c r="D50" t="s">
        <v>4362</v>
      </c>
      <c r="E50" t="s">
        <v>4363</v>
      </c>
      <c r="F50" t="s">
        <v>4364</v>
      </c>
      <c r="G50" t="s">
        <v>4365</v>
      </c>
      <c r="H50">
        <v>1</v>
      </c>
      <c r="I50">
        <v>0</v>
      </c>
      <c r="J50">
        <v>1</v>
      </c>
    </row>
    <row r="51" spans="1:10" x14ac:dyDescent="0.25">
      <c r="A51" t="s">
        <v>3470</v>
      </c>
      <c r="B51">
        <v>90</v>
      </c>
      <c r="C51" t="s">
        <v>4366</v>
      </c>
      <c r="D51" t="s">
        <v>4367</v>
      </c>
      <c r="E51" t="s">
        <v>4368</v>
      </c>
      <c r="F51" t="s">
        <v>4369</v>
      </c>
      <c r="G51" t="s">
        <v>4370</v>
      </c>
      <c r="H51">
        <v>0.9</v>
      </c>
      <c r="I51">
        <v>0.01</v>
      </c>
      <c r="J51">
        <v>1</v>
      </c>
    </row>
    <row r="52" spans="1:10" x14ac:dyDescent="0.25">
      <c r="A52" t="s">
        <v>3463</v>
      </c>
      <c r="B52">
        <v>100</v>
      </c>
      <c r="C52" t="s">
        <v>4371</v>
      </c>
      <c r="D52" t="s">
        <v>4372</v>
      </c>
      <c r="E52" t="s">
        <v>4373</v>
      </c>
      <c r="F52" t="s">
        <v>4374</v>
      </c>
      <c r="G52" t="s">
        <v>4375</v>
      </c>
      <c r="H52">
        <v>1</v>
      </c>
      <c r="I52">
        <v>0</v>
      </c>
      <c r="J52">
        <v>0</v>
      </c>
    </row>
    <row r="53" spans="1:10" x14ac:dyDescent="0.25">
      <c r="A53" t="s">
        <v>3470</v>
      </c>
      <c r="B53">
        <v>100</v>
      </c>
      <c r="C53" t="s">
        <v>4376</v>
      </c>
      <c r="D53" t="s">
        <v>4377</v>
      </c>
      <c r="E53" t="s">
        <v>4378</v>
      </c>
      <c r="F53" t="s">
        <v>4379</v>
      </c>
      <c r="G53" t="s">
        <v>4380</v>
      </c>
      <c r="H53">
        <v>0.91</v>
      </c>
      <c r="I53">
        <v>0.01</v>
      </c>
      <c r="J53">
        <v>0</v>
      </c>
    </row>
    <row r="54" spans="1:10" x14ac:dyDescent="0.25">
      <c r="A54" t="s">
        <v>3463</v>
      </c>
      <c r="B54">
        <v>120</v>
      </c>
      <c r="C54" t="s">
        <v>4381</v>
      </c>
      <c r="D54" t="s">
        <v>4382</v>
      </c>
      <c r="E54" t="s">
        <v>4383</v>
      </c>
      <c r="F54" t="s">
        <v>4384</v>
      </c>
      <c r="G54" t="s">
        <v>4385</v>
      </c>
      <c r="H54">
        <v>1</v>
      </c>
      <c r="I54">
        <v>0</v>
      </c>
      <c r="J54">
        <v>1</v>
      </c>
    </row>
    <row r="55" spans="1:10" x14ac:dyDescent="0.25">
      <c r="A55" t="s">
        <v>3470</v>
      </c>
      <c r="B55">
        <v>120</v>
      </c>
      <c r="C55" t="s">
        <v>4386</v>
      </c>
      <c r="D55" t="s">
        <v>4387</v>
      </c>
      <c r="E55" t="s">
        <v>4388</v>
      </c>
      <c r="F55" t="s">
        <v>4389</v>
      </c>
      <c r="G55" t="s">
        <v>4390</v>
      </c>
      <c r="H55">
        <v>0.9</v>
      </c>
      <c r="I55">
        <v>0.01</v>
      </c>
      <c r="J55">
        <v>1</v>
      </c>
    </row>
    <row r="56" spans="1:10" x14ac:dyDescent="0.25">
      <c r="A56" t="s">
        <v>3463</v>
      </c>
      <c r="B56">
        <v>140</v>
      </c>
      <c r="C56" t="s">
        <v>4391</v>
      </c>
      <c r="D56" t="s">
        <v>4392</v>
      </c>
      <c r="E56" t="s">
        <v>4393</v>
      </c>
      <c r="F56" t="s">
        <v>4394</v>
      </c>
      <c r="G56" t="s">
        <v>4395</v>
      </c>
      <c r="H56">
        <v>1</v>
      </c>
      <c r="I56">
        <v>0</v>
      </c>
      <c r="J56">
        <v>0</v>
      </c>
    </row>
    <row r="57" spans="1:10" x14ac:dyDescent="0.25">
      <c r="A57" t="s">
        <v>3470</v>
      </c>
      <c r="B57">
        <v>140</v>
      </c>
      <c r="C57" t="s">
        <v>4396</v>
      </c>
      <c r="D57" t="s">
        <v>4397</v>
      </c>
      <c r="E57" t="s">
        <v>4398</v>
      </c>
      <c r="F57" t="s">
        <v>4399</v>
      </c>
      <c r="G57" t="s">
        <v>4400</v>
      </c>
      <c r="H57" s="4">
        <v>1.1299999999999999</v>
      </c>
      <c r="I57">
        <v>0.01</v>
      </c>
      <c r="J57">
        <v>1</v>
      </c>
    </row>
    <row r="58" spans="1:10" x14ac:dyDescent="0.25">
      <c r="A58" t="s">
        <v>3463</v>
      </c>
      <c r="B58">
        <v>160</v>
      </c>
      <c r="C58" t="s">
        <v>4401</v>
      </c>
      <c r="D58" t="s">
        <v>4402</v>
      </c>
      <c r="E58" t="s">
        <v>4403</v>
      </c>
      <c r="F58" t="s">
        <v>4404</v>
      </c>
      <c r="G58" t="s">
        <v>4405</v>
      </c>
      <c r="H58">
        <v>1</v>
      </c>
      <c r="I58">
        <v>0</v>
      </c>
      <c r="J58">
        <v>1</v>
      </c>
    </row>
    <row r="59" spans="1:10" x14ac:dyDescent="0.25">
      <c r="A59" t="s">
        <v>3470</v>
      </c>
      <c r="B59">
        <v>160</v>
      </c>
      <c r="C59" t="s">
        <v>4406</v>
      </c>
      <c r="D59" t="s">
        <v>4407</v>
      </c>
      <c r="E59" t="s">
        <v>4408</v>
      </c>
      <c r="F59" t="s">
        <v>4409</v>
      </c>
      <c r="G59" t="s">
        <v>4410</v>
      </c>
      <c r="H59" s="4">
        <v>1.07</v>
      </c>
      <c r="I59">
        <v>0.01</v>
      </c>
      <c r="J59">
        <v>1</v>
      </c>
    </row>
    <row r="60" spans="1:10" x14ac:dyDescent="0.25">
      <c r="A60" t="s">
        <v>3463</v>
      </c>
      <c r="B60">
        <v>180</v>
      </c>
      <c r="C60" t="s">
        <v>4411</v>
      </c>
      <c r="D60" t="s">
        <v>4412</v>
      </c>
      <c r="E60" t="s">
        <v>4413</v>
      </c>
      <c r="F60" t="s">
        <v>4414</v>
      </c>
      <c r="G60" t="s">
        <v>4415</v>
      </c>
      <c r="H60">
        <v>1</v>
      </c>
      <c r="I60">
        <v>0</v>
      </c>
      <c r="J60">
        <v>1</v>
      </c>
    </row>
    <row r="61" spans="1:10" x14ac:dyDescent="0.25">
      <c r="A61" t="s">
        <v>3470</v>
      </c>
      <c r="B61">
        <v>180</v>
      </c>
      <c r="C61" t="s">
        <v>4416</v>
      </c>
      <c r="D61" t="s">
        <v>4417</v>
      </c>
      <c r="E61" t="s">
        <v>4418</v>
      </c>
      <c r="F61" t="s">
        <v>4419</v>
      </c>
      <c r="G61" t="s">
        <v>4420</v>
      </c>
      <c r="H61" s="4">
        <v>1.1000000000000001</v>
      </c>
      <c r="I61">
        <v>0.01</v>
      </c>
      <c r="J61">
        <v>1</v>
      </c>
    </row>
    <row r="62" spans="1:10" x14ac:dyDescent="0.25">
      <c r="A62" t="s">
        <v>3463</v>
      </c>
      <c r="B62">
        <v>200</v>
      </c>
      <c r="C62" t="s">
        <v>4421</v>
      </c>
      <c r="D62" t="s">
        <v>4422</v>
      </c>
      <c r="E62" t="s">
        <v>4423</v>
      </c>
      <c r="F62" t="s">
        <v>4424</v>
      </c>
      <c r="G62" t="s">
        <v>4425</v>
      </c>
      <c r="H62">
        <v>1</v>
      </c>
      <c r="I62">
        <v>0</v>
      </c>
      <c r="J62">
        <v>2</v>
      </c>
    </row>
    <row r="63" spans="1:10" x14ac:dyDescent="0.25">
      <c r="A63" t="s">
        <v>3470</v>
      </c>
      <c r="B63">
        <v>200</v>
      </c>
      <c r="C63" t="s">
        <v>4426</v>
      </c>
      <c r="D63" t="s">
        <v>4427</v>
      </c>
      <c r="E63" t="s">
        <v>4428</v>
      </c>
      <c r="F63" t="s">
        <v>4429</v>
      </c>
      <c r="G63" t="s">
        <v>4430</v>
      </c>
      <c r="H63" s="3">
        <v>0.84</v>
      </c>
      <c r="I63">
        <v>0.01</v>
      </c>
      <c r="J63">
        <v>1</v>
      </c>
    </row>
    <row r="64" spans="1:10" x14ac:dyDescent="0.25">
      <c r="A64" t="s">
        <v>3463</v>
      </c>
      <c r="B64">
        <v>300</v>
      </c>
      <c r="C64" t="s">
        <v>4431</v>
      </c>
      <c r="D64" t="s">
        <v>4432</v>
      </c>
      <c r="E64" t="s">
        <v>4433</v>
      </c>
      <c r="F64" t="s">
        <v>4434</v>
      </c>
      <c r="G64" t="s">
        <v>4435</v>
      </c>
      <c r="H64">
        <v>1</v>
      </c>
      <c r="I64">
        <v>0</v>
      </c>
      <c r="J64">
        <v>2</v>
      </c>
    </row>
    <row r="65" spans="1:10" x14ac:dyDescent="0.25">
      <c r="A65" t="s">
        <v>3470</v>
      </c>
      <c r="B65">
        <v>300</v>
      </c>
      <c r="C65" t="s">
        <v>4436</v>
      </c>
      <c r="D65" t="s">
        <v>4437</v>
      </c>
      <c r="E65" t="s">
        <v>4438</v>
      </c>
      <c r="F65" t="s">
        <v>4439</v>
      </c>
      <c r="G65" t="s">
        <v>4440</v>
      </c>
      <c r="H65">
        <v>1.01</v>
      </c>
      <c r="I65">
        <v>0.02</v>
      </c>
      <c r="J65">
        <v>2</v>
      </c>
    </row>
    <row r="66" spans="1:10" x14ac:dyDescent="0.25">
      <c r="A66" t="s">
        <v>3463</v>
      </c>
      <c r="B66">
        <v>400</v>
      </c>
      <c r="C66" t="s">
        <v>4441</v>
      </c>
      <c r="D66" t="s">
        <v>4442</v>
      </c>
      <c r="E66" t="s">
        <v>4443</v>
      </c>
      <c r="F66" t="s">
        <v>4444</v>
      </c>
      <c r="G66" t="s">
        <v>4445</v>
      </c>
      <c r="H66">
        <v>1</v>
      </c>
      <c r="I66">
        <v>0</v>
      </c>
      <c r="J66">
        <v>2</v>
      </c>
    </row>
    <row r="67" spans="1:10" x14ac:dyDescent="0.25">
      <c r="A67" t="s">
        <v>3470</v>
      </c>
      <c r="B67">
        <v>400</v>
      </c>
      <c r="C67" t="s">
        <v>4446</v>
      </c>
      <c r="D67" t="s">
        <v>4447</v>
      </c>
      <c r="E67" t="s">
        <v>4448</v>
      </c>
      <c r="F67" t="s">
        <v>4449</v>
      </c>
      <c r="G67" t="s">
        <v>4450</v>
      </c>
      <c r="H67">
        <v>1</v>
      </c>
      <c r="I67">
        <v>0</v>
      </c>
      <c r="J67">
        <v>3</v>
      </c>
    </row>
    <row r="68" spans="1:10" x14ac:dyDescent="0.25">
      <c r="A68" t="s">
        <v>3463</v>
      </c>
      <c r="B68">
        <v>500</v>
      </c>
      <c r="C68" t="s">
        <v>4451</v>
      </c>
      <c r="D68" t="s">
        <v>4452</v>
      </c>
      <c r="E68" t="s">
        <v>4453</v>
      </c>
      <c r="F68" t="s">
        <v>4454</v>
      </c>
      <c r="G68" t="s">
        <v>4455</v>
      </c>
      <c r="H68">
        <v>1</v>
      </c>
      <c r="I68">
        <v>0</v>
      </c>
      <c r="J68">
        <v>3</v>
      </c>
    </row>
    <row r="69" spans="1:10" x14ac:dyDescent="0.25">
      <c r="A69" t="s">
        <v>3470</v>
      </c>
      <c r="B69">
        <v>500</v>
      </c>
      <c r="C69" t="s">
        <v>4456</v>
      </c>
      <c r="D69" t="s">
        <v>4457</v>
      </c>
      <c r="E69" t="s">
        <v>4458</v>
      </c>
      <c r="F69" t="s">
        <v>4459</v>
      </c>
      <c r="G69" t="s">
        <v>4460</v>
      </c>
      <c r="H69" s="3">
        <v>0.84</v>
      </c>
      <c r="I69">
        <v>0.01</v>
      </c>
      <c r="J69">
        <v>3</v>
      </c>
    </row>
    <row r="70" spans="1:10" x14ac:dyDescent="0.25">
      <c r="A70" t="s">
        <v>3463</v>
      </c>
      <c r="B70">
        <v>600</v>
      </c>
      <c r="C70" t="s">
        <v>4461</v>
      </c>
      <c r="D70" t="s">
        <v>4462</v>
      </c>
      <c r="E70" t="s">
        <v>4463</v>
      </c>
      <c r="F70" t="s">
        <v>4464</v>
      </c>
      <c r="G70" t="s">
        <v>4465</v>
      </c>
      <c r="H70">
        <v>1</v>
      </c>
      <c r="I70">
        <v>0</v>
      </c>
      <c r="J70">
        <v>3</v>
      </c>
    </row>
    <row r="71" spans="1:10" x14ac:dyDescent="0.25">
      <c r="A71" t="s">
        <v>3470</v>
      </c>
      <c r="B71">
        <v>600</v>
      </c>
      <c r="C71" t="s">
        <v>4466</v>
      </c>
      <c r="D71" t="s">
        <v>4467</v>
      </c>
      <c r="E71" t="s">
        <v>4468</v>
      </c>
      <c r="F71" t="s">
        <v>4469</v>
      </c>
      <c r="G71" t="s">
        <v>4470</v>
      </c>
      <c r="H71">
        <v>0.98</v>
      </c>
      <c r="I71">
        <v>0</v>
      </c>
      <c r="J71">
        <v>4</v>
      </c>
    </row>
    <row r="72" spans="1:10" x14ac:dyDescent="0.25">
      <c r="A72" t="s">
        <v>3463</v>
      </c>
      <c r="B72">
        <v>700</v>
      </c>
      <c r="C72" t="s">
        <v>4471</v>
      </c>
      <c r="D72" t="s">
        <v>4472</v>
      </c>
      <c r="E72" t="s">
        <v>4473</v>
      </c>
      <c r="F72" t="s">
        <v>4474</v>
      </c>
      <c r="G72" t="s">
        <v>4475</v>
      </c>
      <c r="H72">
        <v>1</v>
      </c>
      <c r="I72">
        <v>0</v>
      </c>
      <c r="J72">
        <v>4</v>
      </c>
    </row>
    <row r="73" spans="1:10" x14ac:dyDescent="0.25">
      <c r="A73" t="s">
        <v>3470</v>
      </c>
      <c r="B73">
        <v>700</v>
      </c>
      <c r="C73" t="s">
        <v>4476</v>
      </c>
      <c r="D73" t="s">
        <v>4477</v>
      </c>
      <c r="E73" t="s">
        <v>4478</v>
      </c>
      <c r="F73" t="s">
        <v>4479</v>
      </c>
      <c r="G73" t="s">
        <v>4480</v>
      </c>
      <c r="H73">
        <v>0.98</v>
      </c>
      <c r="I73">
        <v>0</v>
      </c>
      <c r="J73">
        <v>5</v>
      </c>
    </row>
    <row r="74" spans="1:10" x14ac:dyDescent="0.25">
      <c r="A74" t="s">
        <v>3463</v>
      </c>
      <c r="B74">
        <v>800</v>
      </c>
      <c r="C74" t="s">
        <v>4481</v>
      </c>
      <c r="D74" t="s">
        <v>4482</v>
      </c>
      <c r="E74" t="s">
        <v>4483</v>
      </c>
      <c r="F74" t="s">
        <v>4484</v>
      </c>
      <c r="G74" t="s">
        <v>4485</v>
      </c>
      <c r="H74">
        <v>1</v>
      </c>
      <c r="I74">
        <v>0</v>
      </c>
      <c r="J74">
        <v>4</v>
      </c>
    </row>
    <row r="75" spans="1:10" x14ac:dyDescent="0.25">
      <c r="A75" t="s">
        <v>3470</v>
      </c>
      <c r="B75">
        <v>800</v>
      </c>
      <c r="C75" t="s">
        <v>4486</v>
      </c>
      <c r="D75" t="s">
        <v>4487</v>
      </c>
      <c r="E75" t="s">
        <v>4488</v>
      </c>
      <c r="F75" t="s">
        <v>4489</v>
      </c>
      <c r="G75" t="s">
        <v>4490</v>
      </c>
      <c r="H75">
        <v>1.03</v>
      </c>
      <c r="I75">
        <v>0.01</v>
      </c>
      <c r="J75">
        <v>6</v>
      </c>
    </row>
    <row r="76" spans="1:10" x14ac:dyDescent="0.25">
      <c r="A76" t="s">
        <v>3463</v>
      </c>
      <c r="B76">
        <v>900</v>
      </c>
      <c r="C76" t="s">
        <v>4491</v>
      </c>
      <c r="D76" t="s">
        <v>4492</v>
      </c>
      <c r="E76" t="s">
        <v>4493</v>
      </c>
      <c r="F76" t="s">
        <v>4494</v>
      </c>
      <c r="G76" t="s">
        <v>4495</v>
      </c>
      <c r="H76">
        <v>1</v>
      </c>
      <c r="I76">
        <v>0</v>
      </c>
      <c r="J76">
        <v>7</v>
      </c>
    </row>
    <row r="77" spans="1:10" x14ac:dyDescent="0.25">
      <c r="A77" t="s">
        <v>3470</v>
      </c>
      <c r="B77">
        <v>900</v>
      </c>
      <c r="C77" t="s">
        <v>4496</v>
      </c>
      <c r="D77" t="s">
        <v>4497</v>
      </c>
      <c r="E77" t="s">
        <v>4498</v>
      </c>
      <c r="F77" t="s">
        <v>4499</v>
      </c>
      <c r="G77" t="s">
        <v>4500</v>
      </c>
      <c r="H77">
        <v>1.01</v>
      </c>
      <c r="I77">
        <v>0.01</v>
      </c>
      <c r="J77">
        <v>5</v>
      </c>
    </row>
    <row r="78" spans="1:10" x14ac:dyDescent="0.25">
      <c r="A78" t="s">
        <v>3463</v>
      </c>
      <c r="B78">
        <v>1000</v>
      </c>
      <c r="C78" t="s">
        <v>4501</v>
      </c>
      <c r="D78" t="s">
        <v>4502</v>
      </c>
      <c r="E78" t="s">
        <v>4503</v>
      </c>
      <c r="F78" t="s">
        <v>4504</v>
      </c>
      <c r="G78" t="s">
        <v>4505</v>
      </c>
      <c r="H78">
        <v>1</v>
      </c>
      <c r="I78">
        <v>0</v>
      </c>
      <c r="J78">
        <v>9</v>
      </c>
    </row>
    <row r="79" spans="1:10" x14ac:dyDescent="0.25">
      <c r="A79" t="s">
        <v>3470</v>
      </c>
      <c r="B79">
        <v>1000</v>
      </c>
      <c r="C79" t="s">
        <v>4506</v>
      </c>
      <c r="D79" t="s">
        <v>4507</v>
      </c>
      <c r="E79" t="s">
        <v>4508</v>
      </c>
      <c r="F79" t="s">
        <v>4509</v>
      </c>
      <c r="G79" t="s">
        <v>4510</v>
      </c>
      <c r="H79" s="3">
        <v>0.81</v>
      </c>
      <c r="I79">
        <v>0</v>
      </c>
      <c r="J79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A5AA-B190-4236-8D20-7954D54AF5C5}">
  <dimension ref="A1:N102"/>
  <sheetViews>
    <sheetView workbookViewId="0">
      <selection activeCell="E42" sqref="E42"/>
    </sheetView>
  </sheetViews>
  <sheetFormatPr defaultRowHeight="15" x14ac:dyDescent="0.25"/>
  <cols>
    <col min="1" max="1" width="24.5703125" customWidth="1"/>
    <col min="2" max="2" width="12" bestFit="1" customWidth="1"/>
    <col min="3" max="3" width="8.85546875" bestFit="1" customWidth="1"/>
    <col min="4" max="4" width="8.7109375" bestFit="1" customWidth="1"/>
    <col min="5" max="5" width="10.140625" bestFit="1" customWidth="1"/>
    <col min="6" max="11" width="16.28515625" bestFit="1" customWidth="1"/>
    <col min="12" max="12" width="5.5703125" bestFit="1" customWidth="1"/>
    <col min="13" max="13" width="7.85546875" bestFit="1" customWidth="1"/>
    <col min="14" max="14" width="16" bestFit="1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510</v>
      </c>
    </row>
    <row r="4" spans="1:14" x14ac:dyDescent="0.25">
      <c r="A4" t="s">
        <v>511</v>
      </c>
    </row>
    <row r="5" spans="1:14" x14ac:dyDescent="0.25">
      <c r="A5" t="s">
        <v>512</v>
      </c>
    </row>
    <row r="6" spans="1:14" x14ac:dyDescent="0.25">
      <c r="A6" t="s">
        <v>513</v>
      </c>
    </row>
    <row r="8" spans="1:14" x14ac:dyDescent="0.25">
      <c r="A8" t="s">
        <v>514</v>
      </c>
    </row>
    <row r="9" spans="1:14" x14ac:dyDescent="0.25">
      <c r="A9" t="s">
        <v>1074</v>
      </c>
    </row>
    <row r="10" spans="1:14" x14ac:dyDescent="0.25">
      <c r="A10" s="2" t="s">
        <v>6</v>
      </c>
      <c r="B10" s="2" t="s">
        <v>515</v>
      </c>
      <c r="C10" s="2" t="s">
        <v>516</v>
      </c>
      <c r="D10" s="2" t="s">
        <v>517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16</v>
      </c>
    </row>
    <row r="11" spans="1:14" x14ac:dyDescent="0.25">
      <c r="A11" t="s">
        <v>17</v>
      </c>
      <c r="B11" t="s">
        <v>518</v>
      </c>
      <c r="C11" t="s">
        <v>519</v>
      </c>
      <c r="D11" t="s">
        <v>520</v>
      </c>
      <c r="E11" s="1">
        <v>10</v>
      </c>
      <c r="F11" t="s">
        <v>521</v>
      </c>
      <c r="G11" t="s">
        <v>522</v>
      </c>
      <c r="H11" t="s">
        <v>523</v>
      </c>
      <c r="I11" t="s">
        <v>524</v>
      </c>
      <c r="J11" t="s">
        <v>525</v>
      </c>
      <c r="K11" t="s">
        <v>526</v>
      </c>
      <c r="L11">
        <v>1</v>
      </c>
      <c r="M11">
        <v>0</v>
      </c>
      <c r="N11">
        <v>0</v>
      </c>
    </row>
    <row r="12" spans="1:14" s="5" customFormat="1" x14ac:dyDescent="0.25">
      <c r="A12" s="5" t="s">
        <v>23</v>
      </c>
      <c r="B12" s="5" t="s">
        <v>518</v>
      </c>
      <c r="C12" s="5" t="s">
        <v>519</v>
      </c>
      <c r="D12" s="5" t="s">
        <v>520</v>
      </c>
      <c r="E12" s="6">
        <v>10</v>
      </c>
      <c r="F12" s="5" t="s">
        <v>527</v>
      </c>
      <c r="G12" s="5" t="s">
        <v>528</v>
      </c>
      <c r="H12" s="5" t="s">
        <v>529</v>
      </c>
      <c r="I12" s="5" t="s">
        <v>527</v>
      </c>
      <c r="J12" s="5" t="s">
        <v>530</v>
      </c>
      <c r="K12" s="5" t="s">
        <v>531</v>
      </c>
      <c r="L12" s="9">
        <v>0.55000000000000004</v>
      </c>
      <c r="M12" s="5">
        <v>0</v>
      </c>
      <c r="N12" s="5">
        <v>0</v>
      </c>
    </row>
    <row r="13" spans="1:14" x14ac:dyDescent="0.25">
      <c r="A13" t="s">
        <v>17</v>
      </c>
      <c r="B13" t="s">
        <v>532</v>
      </c>
      <c r="C13" t="s">
        <v>533</v>
      </c>
      <c r="D13" t="s">
        <v>534</v>
      </c>
      <c r="E13" s="1">
        <v>10</v>
      </c>
      <c r="F13" t="s">
        <v>535</v>
      </c>
      <c r="G13" t="s">
        <v>536</v>
      </c>
      <c r="H13" t="s">
        <v>537</v>
      </c>
      <c r="I13" t="s">
        <v>535</v>
      </c>
      <c r="J13" t="s">
        <v>538</v>
      </c>
      <c r="K13" t="s">
        <v>539</v>
      </c>
      <c r="L13">
        <v>1</v>
      </c>
      <c r="M13">
        <v>0</v>
      </c>
      <c r="N13">
        <v>0</v>
      </c>
    </row>
    <row r="14" spans="1:14" s="7" customFormat="1" x14ac:dyDescent="0.25">
      <c r="A14" s="7" t="s">
        <v>23</v>
      </c>
      <c r="B14" s="7" t="s">
        <v>532</v>
      </c>
      <c r="C14" s="7" t="s">
        <v>533</v>
      </c>
      <c r="D14" s="7" t="s">
        <v>534</v>
      </c>
      <c r="E14" s="8">
        <v>10</v>
      </c>
      <c r="F14" s="7" t="s">
        <v>540</v>
      </c>
      <c r="G14" s="7" t="s">
        <v>541</v>
      </c>
      <c r="H14" s="7" t="s">
        <v>542</v>
      </c>
      <c r="I14" s="7" t="s">
        <v>543</v>
      </c>
      <c r="J14" s="7" t="s">
        <v>544</v>
      </c>
      <c r="K14" s="7" t="s">
        <v>545</v>
      </c>
      <c r="L14" s="3">
        <v>0.6</v>
      </c>
      <c r="M14" s="7">
        <v>0.01</v>
      </c>
      <c r="N14" s="7">
        <v>0</v>
      </c>
    </row>
    <row r="15" spans="1:14" x14ac:dyDescent="0.25">
      <c r="A15" t="s">
        <v>17</v>
      </c>
      <c r="B15" t="s">
        <v>518</v>
      </c>
      <c r="C15" t="s">
        <v>519</v>
      </c>
      <c r="D15" t="s">
        <v>520</v>
      </c>
      <c r="E15" s="1">
        <v>100</v>
      </c>
      <c r="F15" t="s">
        <v>546</v>
      </c>
      <c r="G15" t="s">
        <v>547</v>
      </c>
      <c r="H15" t="s">
        <v>548</v>
      </c>
      <c r="I15" t="s">
        <v>549</v>
      </c>
      <c r="J15" t="s">
        <v>550</v>
      </c>
      <c r="K15" t="s">
        <v>551</v>
      </c>
      <c r="L15">
        <v>1</v>
      </c>
      <c r="M15">
        <v>0</v>
      </c>
      <c r="N15">
        <v>0</v>
      </c>
    </row>
    <row r="16" spans="1:14" s="5" customFormat="1" x14ac:dyDescent="0.25">
      <c r="A16" s="5" t="s">
        <v>23</v>
      </c>
      <c r="B16" s="5" t="s">
        <v>518</v>
      </c>
      <c r="C16" s="5" t="s">
        <v>519</v>
      </c>
      <c r="D16" s="5" t="s">
        <v>520</v>
      </c>
      <c r="E16" s="6">
        <v>100</v>
      </c>
      <c r="F16" s="5" t="s">
        <v>552</v>
      </c>
      <c r="G16" s="5" t="s">
        <v>553</v>
      </c>
      <c r="H16" s="5" t="s">
        <v>554</v>
      </c>
      <c r="I16" s="5" t="s">
        <v>555</v>
      </c>
      <c r="J16" s="5" t="s">
        <v>556</v>
      </c>
      <c r="K16" s="5" t="s">
        <v>557</v>
      </c>
      <c r="L16" s="9">
        <v>0.9</v>
      </c>
      <c r="M16" s="5">
        <v>0.01</v>
      </c>
      <c r="N16" s="5">
        <v>1</v>
      </c>
    </row>
    <row r="17" spans="1:14" x14ac:dyDescent="0.25">
      <c r="A17" t="s">
        <v>17</v>
      </c>
      <c r="B17" t="s">
        <v>532</v>
      </c>
      <c r="C17" t="s">
        <v>533</v>
      </c>
      <c r="D17" t="s">
        <v>534</v>
      </c>
      <c r="E17" s="1">
        <v>100</v>
      </c>
      <c r="F17" t="s">
        <v>558</v>
      </c>
      <c r="G17" t="s">
        <v>559</v>
      </c>
      <c r="H17" t="s">
        <v>560</v>
      </c>
      <c r="I17" t="s">
        <v>561</v>
      </c>
      <c r="J17" t="s">
        <v>562</v>
      </c>
      <c r="K17" t="s">
        <v>563</v>
      </c>
      <c r="L17">
        <v>1</v>
      </c>
      <c r="M17">
        <v>0</v>
      </c>
      <c r="N17">
        <v>1</v>
      </c>
    </row>
    <row r="18" spans="1:14" s="7" customFormat="1" x14ac:dyDescent="0.25">
      <c r="A18" s="7" t="s">
        <v>23</v>
      </c>
      <c r="B18" s="7" t="s">
        <v>532</v>
      </c>
      <c r="C18" s="7" t="s">
        <v>533</v>
      </c>
      <c r="D18" s="7" t="s">
        <v>534</v>
      </c>
      <c r="E18" s="8">
        <v>100</v>
      </c>
      <c r="F18" s="7" t="s">
        <v>564</v>
      </c>
      <c r="G18" s="7" t="s">
        <v>565</v>
      </c>
      <c r="H18" s="7" t="s">
        <v>566</v>
      </c>
      <c r="I18" s="7" t="s">
        <v>567</v>
      </c>
      <c r="J18" s="7" t="s">
        <v>568</v>
      </c>
      <c r="K18" s="7" t="s">
        <v>569</v>
      </c>
      <c r="L18" s="4">
        <v>1.01</v>
      </c>
      <c r="M18" s="7">
        <v>0.01</v>
      </c>
      <c r="N18" s="7">
        <v>0</v>
      </c>
    </row>
    <row r="19" spans="1:14" x14ac:dyDescent="0.25">
      <c r="A19" t="s">
        <v>17</v>
      </c>
      <c r="B19" t="s">
        <v>518</v>
      </c>
      <c r="C19" t="s">
        <v>519</v>
      </c>
      <c r="D19" t="s">
        <v>520</v>
      </c>
      <c r="E19" s="1">
        <v>1000</v>
      </c>
      <c r="F19" t="s">
        <v>570</v>
      </c>
      <c r="G19" t="s">
        <v>571</v>
      </c>
      <c r="H19" t="s">
        <v>572</v>
      </c>
      <c r="I19" t="s">
        <v>573</v>
      </c>
      <c r="J19" t="s">
        <v>574</v>
      </c>
      <c r="K19" t="s">
        <v>575</v>
      </c>
      <c r="L19">
        <v>1</v>
      </c>
      <c r="M19">
        <v>0</v>
      </c>
      <c r="N19">
        <v>2</v>
      </c>
    </row>
    <row r="20" spans="1:14" s="5" customFormat="1" x14ac:dyDescent="0.25">
      <c r="A20" s="5" t="s">
        <v>23</v>
      </c>
      <c r="B20" s="5" t="s">
        <v>518</v>
      </c>
      <c r="C20" s="5" t="s">
        <v>519</v>
      </c>
      <c r="D20" s="5" t="s">
        <v>520</v>
      </c>
      <c r="E20" s="6">
        <v>1000</v>
      </c>
      <c r="F20" s="5" t="s">
        <v>576</v>
      </c>
      <c r="G20" s="5" t="s">
        <v>577</v>
      </c>
      <c r="H20" s="5" t="s">
        <v>578</v>
      </c>
      <c r="I20" s="5" t="s">
        <v>579</v>
      </c>
      <c r="J20" s="5" t="s">
        <v>580</v>
      </c>
      <c r="K20" s="5" t="s">
        <v>581</v>
      </c>
      <c r="L20" s="5">
        <v>0.83</v>
      </c>
      <c r="M20" s="5">
        <v>0.01</v>
      </c>
      <c r="N20" s="5">
        <v>1</v>
      </c>
    </row>
    <row r="21" spans="1:14" x14ac:dyDescent="0.25">
      <c r="A21" t="s">
        <v>17</v>
      </c>
      <c r="B21" t="s">
        <v>532</v>
      </c>
      <c r="C21" t="s">
        <v>533</v>
      </c>
      <c r="D21" t="s">
        <v>534</v>
      </c>
      <c r="E21" s="1">
        <v>1000</v>
      </c>
      <c r="F21" t="s">
        <v>582</v>
      </c>
      <c r="G21" t="s">
        <v>583</v>
      </c>
      <c r="H21" t="s">
        <v>584</v>
      </c>
      <c r="I21" t="s">
        <v>585</v>
      </c>
      <c r="J21" t="s">
        <v>586</v>
      </c>
      <c r="K21" t="s">
        <v>587</v>
      </c>
      <c r="L21">
        <v>1</v>
      </c>
      <c r="M21">
        <v>0</v>
      </c>
      <c r="N21">
        <v>5</v>
      </c>
    </row>
    <row r="22" spans="1:14" s="7" customFormat="1" x14ac:dyDescent="0.25">
      <c r="A22" s="7" t="s">
        <v>23</v>
      </c>
      <c r="B22" s="7" t="s">
        <v>532</v>
      </c>
      <c r="C22" s="7" t="s">
        <v>533</v>
      </c>
      <c r="D22" s="7" t="s">
        <v>534</v>
      </c>
      <c r="E22" s="8">
        <v>1000</v>
      </c>
      <c r="F22" s="7" t="s">
        <v>588</v>
      </c>
      <c r="G22" s="7" t="s">
        <v>589</v>
      </c>
      <c r="H22" s="7" t="s">
        <v>590</v>
      </c>
      <c r="I22" s="7" t="s">
        <v>591</v>
      </c>
      <c r="J22" s="7" t="s">
        <v>592</v>
      </c>
      <c r="K22" s="7" t="s">
        <v>593</v>
      </c>
      <c r="L22" s="7">
        <v>0.85</v>
      </c>
      <c r="M22" s="7">
        <v>0</v>
      </c>
      <c r="N22" s="7">
        <v>4</v>
      </c>
    </row>
    <row r="23" spans="1:14" x14ac:dyDescent="0.25">
      <c r="A23" t="s">
        <v>17</v>
      </c>
      <c r="B23" t="s">
        <v>518</v>
      </c>
      <c r="C23" t="s">
        <v>519</v>
      </c>
      <c r="D23" t="s">
        <v>520</v>
      </c>
      <c r="E23" s="1">
        <v>2000</v>
      </c>
      <c r="F23" t="s">
        <v>594</v>
      </c>
      <c r="G23" t="s">
        <v>595</v>
      </c>
      <c r="H23" t="s">
        <v>596</v>
      </c>
      <c r="I23" t="s">
        <v>597</v>
      </c>
      <c r="J23" t="s">
        <v>598</v>
      </c>
      <c r="K23" t="s">
        <v>599</v>
      </c>
      <c r="L23">
        <v>1</v>
      </c>
      <c r="M23">
        <v>0</v>
      </c>
      <c r="N23">
        <v>5</v>
      </c>
    </row>
    <row r="24" spans="1:14" s="5" customFormat="1" x14ac:dyDescent="0.25">
      <c r="A24" s="5" t="s">
        <v>23</v>
      </c>
      <c r="B24" s="5" t="s">
        <v>518</v>
      </c>
      <c r="C24" s="5" t="s">
        <v>519</v>
      </c>
      <c r="D24" s="5" t="s">
        <v>520</v>
      </c>
      <c r="E24" s="6">
        <v>2000</v>
      </c>
      <c r="F24" s="5" t="s">
        <v>600</v>
      </c>
      <c r="G24" s="5" t="s">
        <v>601</v>
      </c>
      <c r="H24" s="5" t="s">
        <v>602</v>
      </c>
      <c r="I24" s="5" t="s">
        <v>603</v>
      </c>
      <c r="J24" s="5" t="s">
        <v>604</v>
      </c>
      <c r="K24" s="5" t="s">
        <v>605</v>
      </c>
      <c r="L24" s="5">
        <v>0.84</v>
      </c>
      <c r="M24" s="5">
        <v>0</v>
      </c>
      <c r="N24" s="5">
        <v>3</v>
      </c>
    </row>
    <row r="25" spans="1:14" x14ac:dyDescent="0.25">
      <c r="A25" t="s">
        <v>17</v>
      </c>
      <c r="B25" t="s">
        <v>532</v>
      </c>
      <c r="C25" t="s">
        <v>533</v>
      </c>
      <c r="D25" t="s">
        <v>534</v>
      </c>
      <c r="E25" s="1">
        <v>2000</v>
      </c>
      <c r="F25" t="s">
        <v>606</v>
      </c>
      <c r="G25" t="s">
        <v>607</v>
      </c>
      <c r="H25" t="s">
        <v>608</v>
      </c>
      <c r="I25" t="s">
        <v>609</v>
      </c>
      <c r="J25" t="s">
        <v>610</v>
      </c>
      <c r="K25" t="s">
        <v>611</v>
      </c>
      <c r="L25">
        <v>1</v>
      </c>
      <c r="M25">
        <v>0</v>
      </c>
      <c r="N25">
        <v>12</v>
      </c>
    </row>
    <row r="26" spans="1:14" s="7" customFormat="1" x14ac:dyDescent="0.25">
      <c r="A26" s="7" t="s">
        <v>23</v>
      </c>
      <c r="B26" s="7" t="s">
        <v>532</v>
      </c>
      <c r="C26" s="7" t="s">
        <v>533</v>
      </c>
      <c r="D26" s="7" t="s">
        <v>534</v>
      </c>
      <c r="E26" s="8">
        <v>2000</v>
      </c>
      <c r="F26" s="7" t="s">
        <v>612</v>
      </c>
      <c r="G26" s="7" t="s">
        <v>613</v>
      </c>
      <c r="H26" s="7" t="s">
        <v>614</v>
      </c>
      <c r="I26" s="7" t="s">
        <v>615</v>
      </c>
      <c r="J26" s="7" t="s">
        <v>616</v>
      </c>
      <c r="K26" s="7" t="s">
        <v>617</v>
      </c>
      <c r="L26" s="7">
        <v>0.92</v>
      </c>
      <c r="M26" s="7">
        <v>0</v>
      </c>
      <c r="N26" s="7">
        <v>14</v>
      </c>
    </row>
    <row r="27" spans="1:14" x14ac:dyDescent="0.25">
      <c r="A27" t="s">
        <v>17</v>
      </c>
      <c r="B27" t="s">
        <v>518</v>
      </c>
      <c r="C27" t="s">
        <v>519</v>
      </c>
      <c r="D27" t="s">
        <v>520</v>
      </c>
      <c r="E27" s="1">
        <v>3000</v>
      </c>
      <c r="F27" t="s">
        <v>618</v>
      </c>
      <c r="G27" t="s">
        <v>619</v>
      </c>
      <c r="H27" t="s">
        <v>620</v>
      </c>
      <c r="I27" t="s">
        <v>621</v>
      </c>
      <c r="J27" t="s">
        <v>622</v>
      </c>
      <c r="K27" t="s">
        <v>623</v>
      </c>
      <c r="L27">
        <v>1</v>
      </c>
      <c r="M27">
        <v>0</v>
      </c>
      <c r="N27">
        <v>6</v>
      </c>
    </row>
    <row r="28" spans="1:14" s="5" customFormat="1" x14ac:dyDescent="0.25">
      <c r="A28" s="5" t="s">
        <v>23</v>
      </c>
      <c r="B28" s="5" t="s">
        <v>518</v>
      </c>
      <c r="C28" s="5" t="s">
        <v>519</v>
      </c>
      <c r="D28" s="5" t="s">
        <v>520</v>
      </c>
      <c r="E28" s="6">
        <v>3000</v>
      </c>
      <c r="F28" s="5" t="s">
        <v>624</v>
      </c>
      <c r="G28" s="5" t="s">
        <v>625</v>
      </c>
      <c r="H28" s="5" t="s">
        <v>626</v>
      </c>
      <c r="I28" s="5" t="s">
        <v>627</v>
      </c>
      <c r="J28" s="5" t="s">
        <v>628</v>
      </c>
      <c r="K28" s="5" t="s">
        <v>629</v>
      </c>
      <c r="L28" s="5">
        <v>0.79</v>
      </c>
      <c r="M28" s="5">
        <v>0.02</v>
      </c>
      <c r="N28" s="5">
        <v>4</v>
      </c>
    </row>
    <row r="29" spans="1:14" x14ac:dyDescent="0.25">
      <c r="A29" t="s">
        <v>17</v>
      </c>
      <c r="B29" t="s">
        <v>532</v>
      </c>
      <c r="C29" t="s">
        <v>533</v>
      </c>
      <c r="D29" t="s">
        <v>534</v>
      </c>
      <c r="E29" s="1">
        <v>3000</v>
      </c>
      <c r="F29" t="s">
        <v>630</v>
      </c>
      <c r="G29" t="s">
        <v>631</v>
      </c>
      <c r="H29" t="s">
        <v>632</v>
      </c>
      <c r="I29" t="s">
        <v>633</v>
      </c>
      <c r="J29" t="s">
        <v>634</v>
      </c>
      <c r="K29" t="s">
        <v>635</v>
      </c>
      <c r="L29">
        <v>1</v>
      </c>
      <c r="M29">
        <v>0</v>
      </c>
      <c r="N29">
        <v>17</v>
      </c>
    </row>
    <row r="30" spans="1:14" s="7" customFormat="1" x14ac:dyDescent="0.25">
      <c r="A30" s="7" t="s">
        <v>23</v>
      </c>
      <c r="B30" s="7" t="s">
        <v>532</v>
      </c>
      <c r="C30" s="7" t="s">
        <v>533</v>
      </c>
      <c r="D30" s="7" t="s">
        <v>534</v>
      </c>
      <c r="E30" s="8">
        <v>3000</v>
      </c>
      <c r="F30" s="7" t="s">
        <v>636</v>
      </c>
      <c r="G30" s="7" t="s">
        <v>637</v>
      </c>
      <c r="H30" s="7" t="s">
        <v>638</v>
      </c>
      <c r="I30" s="7" t="s">
        <v>639</v>
      </c>
      <c r="J30" s="7" t="s">
        <v>640</v>
      </c>
      <c r="K30" s="7" t="s">
        <v>641</v>
      </c>
      <c r="L30" s="7">
        <v>0.9</v>
      </c>
      <c r="M30" s="7">
        <v>0</v>
      </c>
      <c r="N30" s="7">
        <v>11</v>
      </c>
    </row>
    <row r="31" spans="1:14" x14ac:dyDescent="0.25">
      <c r="A31" t="s">
        <v>17</v>
      </c>
      <c r="B31" t="s">
        <v>518</v>
      </c>
      <c r="C31" t="s">
        <v>519</v>
      </c>
      <c r="D31" t="s">
        <v>520</v>
      </c>
      <c r="E31" s="1">
        <v>4000</v>
      </c>
      <c r="F31" t="s">
        <v>642</v>
      </c>
      <c r="G31" t="s">
        <v>643</v>
      </c>
      <c r="H31" t="s">
        <v>644</v>
      </c>
      <c r="I31" t="s">
        <v>645</v>
      </c>
      <c r="J31" t="s">
        <v>646</v>
      </c>
      <c r="K31" t="s">
        <v>647</v>
      </c>
      <c r="L31">
        <v>1</v>
      </c>
      <c r="M31">
        <v>0</v>
      </c>
      <c r="N31">
        <v>5</v>
      </c>
    </row>
    <row r="32" spans="1:14" s="5" customFormat="1" x14ac:dyDescent="0.25">
      <c r="A32" s="5" t="s">
        <v>23</v>
      </c>
      <c r="B32" s="5" t="s">
        <v>518</v>
      </c>
      <c r="C32" s="5" t="s">
        <v>519</v>
      </c>
      <c r="D32" s="5" t="s">
        <v>520</v>
      </c>
      <c r="E32" s="6">
        <v>4000</v>
      </c>
      <c r="F32" s="5" t="s">
        <v>648</v>
      </c>
      <c r="G32" s="5" t="s">
        <v>649</v>
      </c>
      <c r="H32" s="5" t="s">
        <v>650</v>
      </c>
      <c r="I32" s="5" t="s">
        <v>651</v>
      </c>
      <c r="J32" s="5" t="s">
        <v>652</v>
      </c>
      <c r="K32" s="5" t="s">
        <v>653</v>
      </c>
      <c r="L32" s="5">
        <v>0.84</v>
      </c>
      <c r="M32" s="5">
        <v>0.02</v>
      </c>
      <c r="N32" s="5">
        <v>5</v>
      </c>
    </row>
    <row r="33" spans="1:14" x14ac:dyDescent="0.25">
      <c r="A33" t="s">
        <v>17</v>
      </c>
      <c r="B33" t="s">
        <v>532</v>
      </c>
      <c r="C33" t="s">
        <v>533</v>
      </c>
      <c r="D33" t="s">
        <v>534</v>
      </c>
      <c r="E33" s="1">
        <v>4000</v>
      </c>
      <c r="F33" t="s">
        <v>654</v>
      </c>
      <c r="G33" t="s">
        <v>655</v>
      </c>
      <c r="H33" t="s">
        <v>656</v>
      </c>
      <c r="I33" t="s">
        <v>657</v>
      </c>
      <c r="J33" t="s">
        <v>658</v>
      </c>
      <c r="K33" t="s">
        <v>659</v>
      </c>
      <c r="L33">
        <v>1</v>
      </c>
      <c r="M33">
        <v>0</v>
      </c>
      <c r="N33">
        <v>35</v>
      </c>
    </row>
    <row r="34" spans="1:14" s="7" customFormat="1" x14ac:dyDescent="0.25">
      <c r="A34" s="7" t="s">
        <v>23</v>
      </c>
      <c r="B34" s="7" t="s">
        <v>532</v>
      </c>
      <c r="C34" s="7" t="s">
        <v>533</v>
      </c>
      <c r="D34" s="7" t="s">
        <v>534</v>
      </c>
      <c r="E34" s="8">
        <v>4000</v>
      </c>
      <c r="F34" s="7" t="s">
        <v>660</v>
      </c>
      <c r="G34" s="7" t="s">
        <v>661</v>
      </c>
      <c r="H34" s="7" t="s">
        <v>662</v>
      </c>
      <c r="I34" s="7" t="s">
        <v>663</v>
      </c>
      <c r="J34" s="7" t="s">
        <v>664</v>
      </c>
      <c r="K34" s="7" t="s">
        <v>665</v>
      </c>
      <c r="L34" s="7">
        <v>0.94</v>
      </c>
      <c r="M34" s="7">
        <v>0.02</v>
      </c>
      <c r="N34" s="7">
        <v>31</v>
      </c>
    </row>
    <row r="35" spans="1:14" x14ac:dyDescent="0.25">
      <c r="A35" t="s">
        <v>17</v>
      </c>
      <c r="B35" t="s">
        <v>518</v>
      </c>
      <c r="C35" t="s">
        <v>519</v>
      </c>
      <c r="D35" t="s">
        <v>520</v>
      </c>
      <c r="E35" s="1">
        <v>5000</v>
      </c>
      <c r="F35" t="s">
        <v>666</v>
      </c>
      <c r="G35" t="s">
        <v>667</v>
      </c>
      <c r="H35" t="s">
        <v>668</v>
      </c>
      <c r="I35" t="s">
        <v>669</v>
      </c>
      <c r="J35" t="s">
        <v>670</v>
      </c>
      <c r="K35" t="s">
        <v>671</v>
      </c>
      <c r="L35">
        <v>1</v>
      </c>
      <c r="M35">
        <v>0</v>
      </c>
      <c r="N35">
        <v>7</v>
      </c>
    </row>
    <row r="36" spans="1:14" s="5" customFormat="1" x14ac:dyDescent="0.25">
      <c r="A36" s="5" t="s">
        <v>23</v>
      </c>
      <c r="B36" s="5" t="s">
        <v>518</v>
      </c>
      <c r="C36" s="5" t="s">
        <v>519</v>
      </c>
      <c r="D36" s="5" t="s">
        <v>520</v>
      </c>
      <c r="E36" s="6">
        <v>5000</v>
      </c>
      <c r="F36" s="5" t="s">
        <v>672</v>
      </c>
      <c r="G36" s="5" t="s">
        <v>673</v>
      </c>
      <c r="H36" s="5" t="s">
        <v>674</v>
      </c>
      <c r="I36" s="5" t="s">
        <v>675</v>
      </c>
      <c r="J36" s="5" t="s">
        <v>676</v>
      </c>
      <c r="K36" s="5" t="s">
        <v>677</v>
      </c>
      <c r="L36" s="5">
        <v>0.8</v>
      </c>
      <c r="M36" s="5">
        <v>0</v>
      </c>
      <c r="N36" s="5">
        <v>6</v>
      </c>
    </row>
    <row r="37" spans="1:14" x14ac:dyDescent="0.25">
      <c r="A37" t="s">
        <v>17</v>
      </c>
      <c r="B37" t="s">
        <v>532</v>
      </c>
      <c r="C37" t="s">
        <v>533</v>
      </c>
      <c r="D37" t="s">
        <v>534</v>
      </c>
      <c r="E37" s="1">
        <v>5000</v>
      </c>
      <c r="F37" t="s">
        <v>678</v>
      </c>
      <c r="G37" t="s">
        <v>679</v>
      </c>
      <c r="H37" t="s">
        <v>680</v>
      </c>
      <c r="I37" t="s">
        <v>681</v>
      </c>
      <c r="J37" t="s">
        <v>682</v>
      </c>
      <c r="K37" t="s">
        <v>683</v>
      </c>
      <c r="L37">
        <v>1</v>
      </c>
      <c r="M37">
        <v>0</v>
      </c>
      <c r="N37">
        <v>25</v>
      </c>
    </row>
    <row r="38" spans="1:14" s="7" customFormat="1" x14ac:dyDescent="0.25">
      <c r="A38" s="7" t="s">
        <v>23</v>
      </c>
      <c r="B38" s="7" t="s">
        <v>532</v>
      </c>
      <c r="C38" s="7" t="s">
        <v>533</v>
      </c>
      <c r="D38" s="7" t="s">
        <v>534</v>
      </c>
      <c r="E38" s="8">
        <v>5000</v>
      </c>
      <c r="F38" s="7" t="s">
        <v>684</v>
      </c>
      <c r="G38" s="7" t="s">
        <v>685</v>
      </c>
      <c r="H38" s="7" t="s">
        <v>686</v>
      </c>
      <c r="I38" s="7" t="s">
        <v>687</v>
      </c>
      <c r="J38" s="7" t="s">
        <v>688</v>
      </c>
      <c r="K38" s="7" t="s">
        <v>689</v>
      </c>
      <c r="L38" s="7">
        <v>0.89</v>
      </c>
      <c r="M38" s="7">
        <v>0</v>
      </c>
      <c r="N38" s="7">
        <v>30</v>
      </c>
    </row>
    <row r="39" spans="1:14" x14ac:dyDescent="0.25">
      <c r="A39" t="s">
        <v>17</v>
      </c>
      <c r="B39" t="s">
        <v>518</v>
      </c>
      <c r="C39" t="s">
        <v>519</v>
      </c>
      <c r="D39" t="s">
        <v>520</v>
      </c>
      <c r="E39" s="1">
        <v>6000</v>
      </c>
      <c r="F39" t="s">
        <v>690</v>
      </c>
      <c r="G39" t="s">
        <v>691</v>
      </c>
      <c r="H39" t="s">
        <v>692</v>
      </c>
      <c r="I39" t="s">
        <v>693</v>
      </c>
      <c r="J39" t="s">
        <v>694</v>
      </c>
      <c r="K39" t="s">
        <v>695</v>
      </c>
      <c r="L39">
        <v>1</v>
      </c>
      <c r="M39">
        <v>0</v>
      </c>
      <c r="N39">
        <v>68</v>
      </c>
    </row>
    <row r="40" spans="1:14" s="5" customFormat="1" x14ac:dyDescent="0.25">
      <c r="A40" s="5" t="s">
        <v>23</v>
      </c>
      <c r="B40" s="5" t="s">
        <v>518</v>
      </c>
      <c r="C40" s="5" t="s">
        <v>519</v>
      </c>
      <c r="D40" s="5" t="s">
        <v>520</v>
      </c>
      <c r="E40" s="6">
        <v>6000</v>
      </c>
      <c r="F40" s="5" t="s">
        <v>696</v>
      </c>
      <c r="G40" s="5" t="s">
        <v>697</v>
      </c>
      <c r="H40" s="5" t="s">
        <v>698</v>
      </c>
      <c r="I40" s="5" t="s">
        <v>699</v>
      </c>
      <c r="J40" s="5" t="s">
        <v>700</v>
      </c>
      <c r="K40" s="5" t="s">
        <v>701</v>
      </c>
      <c r="L40" s="5">
        <v>0.81</v>
      </c>
      <c r="M40" s="5">
        <v>0.01</v>
      </c>
      <c r="N40" s="5">
        <v>6</v>
      </c>
    </row>
    <row r="41" spans="1:14" x14ac:dyDescent="0.25">
      <c r="A41" t="s">
        <v>17</v>
      </c>
      <c r="B41" t="s">
        <v>532</v>
      </c>
      <c r="C41" t="s">
        <v>533</v>
      </c>
      <c r="D41" t="s">
        <v>534</v>
      </c>
      <c r="E41" s="1">
        <v>6000</v>
      </c>
      <c r="F41" t="s">
        <v>702</v>
      </c>
      <c r="G41" t="s">
        <v>703</v>
      </c>
      <c r="H41" t="s">
        <v>704</v>
      </c>
      <c r="I41" t="s">
        <v>705</v>
      </c>
      <c r="J41" t="s">
        <v>706</v>
      </c>
      <c r="K41" t="s">
        <v>707</v>
      </c>
      <c r="L41">
        <v>1</v>
      </c>
      <c r="M41">
        <v>0</v>
      </c>
      <c r="N41">
        <v>47</v>
      </c>
    </row>
    <row r="42" spans="1:14" s="7" customFormat="1" x14ac:dyDescent="0.25">
      <c r="A42" s="7" t="s">
        <v>23</v>
      </c>
      <c r="B42" s="7" t="s">
        <v>532</v>
      </c>
      <c r="C42" s="7" t="s">
        <v>533</v>
      </c>
      <c r="D42" s="7" t="s">
        <v>534</v>
      </c>
      <c r="E42" s="8">
        <v>6000</v>
      </c>
      <c r="F42" s="7" t="s">
        <v>708</v>
      </c>
      <c r="G42" s="7" t="s">
        <v>709</v>
      </c>
      <c r="H42" s="7" t="s">
        <v>710</v>
      </c>
      <c r="I42" s="7" t="s">
        <v>711</v>
      </c>
      <c r="J42" s="7" t="s">
        <v>712</v>
      </c>
      <c r="K42" s="7" t="s">
        <v>713</v>
      </c>
      <c r="L42" s="7">
        <v>0.88</v>
      </c>
      <c r="M42" s="7">
        <v>0.01</v>
      </c>
      <c r="N42" s="7">
        <v>55</v>
      </c>
    </row>
    <row r="43" spans="1:14" x14ac:dyDescent="0.25">
      <c r="A43" t="s">
        <v>17</v>
      </c>
      <c r="B43" t="s">
        <v>518</v>
      </c>
      <c r="C43" t="s">
        <v>519</v>
      </c>
      <c r="D43" t="s">
        <v>520</v>
      </c>
      <c r="E43" s="1">
        <v>7000</v>
      </c>
      <c r="F43" t="s">
        <v>714</v>
      </c>
      <c r="G43" t="s">
        <v>715</v>
      </c>
      <c r="H43" t="s">
        <v>716</v>
      </c>
      <c r="I43" t="s">
        <v>717</v>
      </c>
      <c r="J43" t="s">
        <v>718</v>
      </c>
      <c r="K43" t="s">
        <v>719</v>
      </c>
      <c r="L43">
        <v>1</v>
      </c>
      <c r="M43">
        <v>0</v>
      </c>
      <c r="N43">
        <v>497</v>
      </c>
    </row>
    <row r="44" spans="1:14" s="5" customFormat="1" x14ac:dyDescent="0.25">
      <c r="A44" s="5" t="s">
        <v>23</v>
      </c>
      <c r="B44" s="5" t="s">
        <v>518</v>
      </c>
      <c r="C44" s="5" t="s">
        <v>519</v>
      </c>
      <c r="D44" s="5" t="s">
        <v>520</v>
      </c>
      <c r="E44" s="6">
        <v>7000</v>
      </c>
      <c r="F44" s="5" t="s">
        <v>720</v>
      </c>
      <c r="G44" s="5" t="s">
        <v>721</v>
      </c>
      <c r="H44" s="5" t="s">
        <v>722</v>
      </c>
      <c r="I44" s="5" t="s">
        <v>723</v>
      </c>
      <c r="J44" s="5" t="s">
        <v>724</v>
      </c>
      <c r="K44" s="5" t="s">
        <v>725</v>
      </c>
      <c r="L44" s="5">
        <v>0.85</v>
      </c>
      <c r="M44" s="5">
        <v>0</v>
      </c>
      <c r="N44" s="5">
        <v>427</v>
      </c>
    </row>
    <row r="45" spans="1:14" x14ac:dyDescent="0.25">
      <c r="A45" t="s">
        <v>17</v>
      </c>
      <c r="B45" t="s">
        <v>532</v>
      </c>
      <c r="C45" t="s">
        <v>533</v>
      </c>
      <c r="D45" t="s">
        <v>534</v>
      </c>
      <c r="E45" s="1">
        <v>7000</v>
      </c>
      <c r="F45" t="s">
        <v>726</v>
      </c>
      <c r="G45" t="s">
        <v>727</v>
      </c>
      <c r="H45" t="s">
        <v>728</v>
      </c>
      <c r="I45" t="s">
        <v>729</v>
      </c>
      <c r="J45" t="s">
        <v>730</v>
      </c>
      <c r="K45" t="s">
        <v>731</v>
      </c>
      <c r="L45">
        <v>1</v>
      </c>
      <c r="M45">
        <v>0</v>
      </c>
      <c r="N45">
        <v>483</v>
      </c>
    </row>
    <row r="46" spans="1:14" s="7" customFormat="1" x14ac:dyDescent="0.25">
      <c r="A46" s="7" t="s">
        <v>23</v>
      </c>
      <c r="B46" s="7" t="s">
        <v>532</v>
      </c>
      <c r="C46" s="7" t="s">
        <v>533</v>
      </c>
      <c r="D46" s="7" t="s">
        <v>534</v>
      </c>
      <c r="E46" s="8">
        <v>7000</v>
      </c>
      <c r="F46" s="7" t="s">
        <v>732</v>
      </c>
      <c r="G46" s="7" t="s">
        <v>733</v>
      </c>
      <c r="H46" s="7" t="s">
        <v>734</v>
      </c>
      <c r="I46" s="7" t="s">
        <v>735</v>
      </c>
      <c r="J46" s="7" t="s">
        <v>736</v>
      </c>
      <c r="K46" s="7" t="s">
        <v>737</v>
      </c>
      <c r="L46" s="7">
        <v>0.95</v>
      </c>
      <c r="M46" s="7">
        <v>0</v>
      </c>
      <c r="N46" s="7">
        <v>526</v>
      </c>
    </row>
    <row r="47" spans="1:14" x14ac:dyDescent="0.25">
      <c r="A47" t="s">
        <v>17</v>
      </c>
      <c r="B47" t="s">
        <v>518</v>
      </c>
      <c r="C47" t="s">
        <v>519</v>
      </c>
      <c r="D47" t="s">
        <v>520</v>
      </c>
      <c r="E47" s="1">
        <v>8000</v>
      </c>
      <c r="F47" t="s">
        <v>738</v>
      </c>
      <c r="G47" t="s">
        <v>739</v>
      </c>
      <c r="H47" t="s">
        <v>740</v>
      </c>
      <c r="I47" t="s">
        <v>741</v>
      </c>
      <c r="J47" t="s">
        <v>742</v>
      </c>
      <c r="K47" t="s">
        <v>743</v>
      </c>
      <c r="L47">
        <v>1</v>
      </c>
      <c r="M47">
        <v>0</v>
      </c>
      <c r="N47">
        <v>586</v>
      </c>
    </row>
    <row r="48" spans="1:14" s="5" customFormat="1" x14ac:dyDescent="0.25">
      <c r="A48" s="5" t="s">
        <v>23</v>
      </c>
      <c r="B48" s="5" t="s">
        <v>518</v>
      </c>
      <c r="C48" s="5" t="s">
        <v>519</v>
      </c>
      <c r="D48" s="5" t="s">
        <v>520</v>
      </c>
      <c r="E48" s="6">
        <v>8000</v>
      </c>
      <c r="F48" s="5" t="s">
        <v>744</v>
      </c>
      <c r="G48" s="5" t="s">
        <v>745</v>
      </c>
      <c r="H48" s="5" t="s">
        <v>746</v>
      </c>
      <c r="I48" s="5" t="s">
        <v>747</v>
      </c>
      <c r="J48" s="5" t="s">
        <v>748</v>
      </c>
      <c r="K48" s="5" t="s">
        <v>749</v>
      </c>
      <c r="L48" s="5">
        <v>0.87</v>
      </c>
      <c r="M48" s="5">
        <v>0.02</v>
      </c>
      <c r="N48" s="5">
        <v>615</v>
      </c>
    </row>
    <row r="49" spans="1:14" x14ac:dyDescent="0.25">
      <c r="A49" t="s">
        <v>17</v>
      </c>
      <c r="B49" t="s">
        <v>532</v>
      </c>
      <c r="C49" t="s">
        <v>533</v>
      </c>
      <c r="D49" t="s">
        <v>534</v>
      </c>
      <c r="E49" s="1">
        <v>8000</v>
      </c>
      <c r="F49" t="s">
        <v>750</v>
      </c>
      <c r="G49" t="s">
        <v>751</v>
      </c>
      <c r="H49" t="s">
        <v>752</v>
      </c>
      <c r="I49" t="s">
        <v>753</v>
      </c>
      <c r="J49" t="s">
        <v>754</v>
      </c>
      <c r="K49" t="s">
        <v>755</v>
      </c>
      <c r="L49">
        <v>1</v>
      </c>
      <c r="M49">
        <v>0</v>
      </c>
      <c r="N49">
        <v>538</v>
      </c>
    </row>
    <row r="50" spans="1:14" s="7" customFormat="1" x14ac:dyDescent="0.25">
      <c r="A50" s="7" t="s">
        <v>23</v>
      </c>
      <c r="B50" s="7" t="s">
        <v>532</v>
      </c>
      <c r="C50" s="7" t="s">
        <v>533</v>
      </c>
      <c r="D50" s="7" t="s">
        <v>534</v>
      </c>
      <c r="E50" s="8">
        <v>8000</v>
      </c>
      <c r="F50" s="7" t="s">
        <v>756</v>
      </c>
      <c r="G50" s="7" t="s">
        <v>757</v>
      </c>
      <c r="H50" s="7" t="s">
        <v>758</v>
      </c>
      <c r="I50" s="7" t="s">
        <v>759</v>
      </c>
      <c r="J50" s="7" t="s">
        <v>760</v>
      </c>
      <c r="K50" s="7" t="s">
        <v>761</v>
      </c>
      <c r="L50" s="7">
        <v>0.95</v>
      </c>
      <c r="M50" s="7">
        <v>0</v>
      </c>
      <c r="N50" s="7">
        <v>631</v>
      </c>
    </row>
    <row r="51" spans="1:14" x14ac:dyDescent="0.25">
      <c r="A51" t="s">
        <v>17</v>
      </c>
      <c r="B51" t="s">
        <v>518</v>
      </c>
      <c r="C51" t="s">
        <v>519</v>
      </c>
      <c r="D51" t="s">
        <v>520</v>
      </c>
      <c r="E51" s="1">
        <v>9000</v>
      </c>
      <c r="F51" t="s">
        <v>762</v>
      </c>
      <c r="G51" t="s">
        <v>763</v>
      </c>
      <c r="H51" t="s">
        <v>764</v>
      </c>
      <c r="I51" t="s">
        <v>765</v>
      </c>
      <c r="J51" t="s">
        <v>766</v>
      </c>
      <c r="K51" t="s">
        <v>767</v>
      </c>
      <c r="L51">
        <v>1</v>
      </c>
      <c r="M51">
        <v>0</v>
      </c>
      <c r="N51">
        <v>626</v>
      </c>
    </row>
    <row r="52" spans="1:14" s="5" customFormat="1" x14ac:dyDescent="0.25">
      <c r="A52" s="5" t="s">
        <v>23</v>
      </c>
      <c r="B52" s="5" t="s">
        <v>518</v>
      </c>
      <c r="C52" s="5" t="s">
        <v>519</v>
      </c>
      <c r="D52" s="5" t="s">
        <v>520</v>
      </c>
      <c r="E52" s="6">
        <v>9000</v>
      </c>
      <c r="F52" s="5" t="s">
        <v>768</v>
      </c>
      <c r="G52" s="5" t="s">
        <v>769</v>
      </c>
      <c r="H52" s="5" t="s">
        <v>770</v>
      </c>
      <c r="I52" s="5" t="s">
        <v>771</v>
      </c>
      <c r="J52" s="5" t="s">
        <v>772</v>
      </c>
      <c r="K52" s="5" t="s">
        <v>773</v>
      </c>
      <c r="L52" s="5">
        <v>0.85</v>
      </c>
      <c r="M52" s="5">
        <v>0</v>
      </c>
      <c r="N52" s="5">
        <v>641</v>
      </c>
    </row>
    <row r="53" spans="1:14" x14ac:dyDescent="0.25">
      <c r="A53" t="s">
        <v>17</v>
      </c>
      <c r="B53" t="s">
        <v>532</v>
      </c>
      <c r="C53" t="s">
        <v>533</v>
      </c>
      <c r="D53" t="s">
        <v>534</v>
      </c>
      <c r="E53" s="1">
        <v>9000</v>
      </c>
      <c r="F53" t="s">
        <v>774</v>
      </c>
      <c r="G53" t="s">
        <v>775</v>
      </c>
      <c r="H53" t="s">
        <v>776</v>
      </c>
      <c r="I53" t="s">
        <v>777</v>
      </c>
      <c r="J53" t="s">
        <v>778</v>
      </c>
      <c r="K53" t="s">
        <v>779</v>
      </c>
      <c r="L53">
        <v>1</v>
      </c>
      <c r="M53">
        <v>0</v>
      </c>
      <c r="N53">
        <v>682</v>
      </c>
    </row>
    <row r="54" spans="1:14" s="7" customFormat="1" x14ac:dyDescent="0.25">
      <c r="A54" s="7" t="s">
        <v>23</v>
      </c>
      <c r="B54" s="7" t="s">
        <v>532</v>
      </c>
      <c r="C54" s="7" t="s">
        <v>533</v>
      </c>
      <c r="D54" s="7" t="s">
        <v>534</v>
      </c>
      <c r="E54" s="8">
        <v>9000</v>
      </c>
      <c r="F54" s="7" t="s">
        <v>780</v>
      </c>
      <c r="G54" s="7" t="s">
        <v>781</v>
      </c>
      <c r="H54" s="7" t="s">
        <v>782</v>
      </c>
      <c r="I54" s="7" t="s">
        <v>783</v>
      </c>
      <c r="J54" s="7" t="s">
        <v>784</v>
      </c>
      <c r="K54" s="7" t="s">
        <v>785</v>
      </c>
      <c r="L54" s="7">
        <v>0.92</v>
      </c>
      <c r="M54" s="7">
        <v>0.02</v>
      </c>
      <c r="N54" s="7">
        <v>696</v>
      </c>
    </row>
    <row r="55" spans="1:14" x14ac:dyDescent="0.25">
      <c r="A55" t="s">
        <v>17</v>
      </c>
      <c r="B55" t="s">
        <v>518</v>
      </c>
      <c r="C55" t="s">
        <v>519</v>
      </c>
      <c r="D55" t="s">
        <v>520</v>
      </c>
      <c r="E55" s="1">
        <v>10000</v>
      </c>
      <c r="F55" t="s">
        <v>786</v>
      </c>
      <c r="G55" t="s">
        <v>787</v>
      </c>
      <c r="H55" t="s">
        <v>788</v>
      </c>
      <c r="I55" t="s">
        <v>789</v>
      </c>
      <c r="J55" t="s">
        <v>790</v>
      </c>
      <c r="K55" t="s">
        <v>791</v>
      </c>
      <c r="L55">
        <v>1</v>
      </c>
      <c r="M55">
        <v>0</v>
      </c>
      <c r="N55">
        <v>758</v>
      </c>
    </row>
    <row r="56" spans="1:14" s="5" customFormat="1" x14ac:dyDescent="0.25">
      <c r="A56" s="5" t="s">
        <v>23</v>
      </c>
      <c r="B56" s="5" t="s">
        <v>518</v>
      </c>
      <c r="C56" s="5" t="s">
        <v>519</v>
      </c>
      <c r="D56" s="5" t="s">
        <v>520</v>
      </c>
      <c r="E56" s="6">
        <v>10000</v>
      </c>
      <c r="F56" s="5" t="s">
        <v>792</v>
      </c>
      <c r="G56" s="5" t="s">
        <v>793</v>
      </c>
      <c r="H56" s="5" t="s">
        <v>794</v>
      </c>
      <c r="I56" s="5" t="s">
        <v>795</v>
      </c>
      <c r="J56" s="5" t="s">
        <v>796</v>
      </c>
      <c r="K56" s="5" t="s">
        <v>797</v>
      </c>
      <c r="L56" s="5">
        <v>0.83</v>
      </c>
      <c r="M56" s="5">
        <v>0.01</v>
      </c>
      <c r="N56" s="5">
        <v>727</v>
      </c>
    </row>
    <row r="57" spans="1:14" x14ac:dyDescent="0.25">
      <c r="A57" t="s">
        <v>17</v>
      </c>
      <c r="B57" t="s">
        <v>532</v>
      </c>
      <c r="C57" t="s">
        <v>533</v>
      </c>
      <c r="D57" t="s">
        <v>534</v>
      </c>
      <c r="E57" s="1">
        <v>10000</v>
      </c>
      <c r="F57" t="s">
        <v>798</v>
      </c>
      <c r="G57" t="s">
        <v>799</v>
      </c>
      <c r="H57" t="s">
        <v>800</v>
      </c>
      <c r="I57" t="s">
        <v>801</v>
      </c>
      <c r="J57" t="s">
        <v>802</v>
      </c>
      <c r="K57" t="s">
        <v>803</v>
      </c>
      <c r="L57">
        <v>1</v>
      </c>
      <c r="M57">
        <v>0</v>
      </c>
      <c r="N57">
        <v>729</v>
      </c>
    </row>
    <row r="58" spans="1:14" s="7" customFormat="1" x14ac:dyDescent="0.25">
      <c r="A58" s="7" t="s">
        <v>23</v>
      </c>
      <c r="B58" s="7" t="s">
        <v>532</v>
      </c>
      <c r="C58" s="7" t="s">
        <v>533</v>
      </c>
      <c r="D58" s="7" t="s">
        <v>534</v>
      </c>
      <c r="E58" s="8">
        <v>10000</v>
      </c>
      <c r="F58" s="7" t="s">
        <v>804</v>
      </c>
      <c r="G58" s="7" t="s">
        <v>805</v>
      </c>
      <c r="H58" s="7" t="s">
        <v>806</v>
      </c>
      <c r="I58" s="7" t="s">
        <v>807</v>
      </c>
      <c r="J58" s="7" t="s">
        <v>808</v>
      </c>
      <c r="K58" s="7" t="s">
        <v>809</v>
      </c>
      <c r="L58" s="7">
        <v>0.92</v>
      </c>
      <c r="M58" s="7">
        <v>0</v>
      </c>
      <c r="N58" s="7">
        <v>771</v>
      </c>
    </row>
    <row r="59" spans="1:14" x14ac:dyDescent="0.25">
      <c r="A59" t="s">
        <v>17</v>
      </c>
      <c r="B59" t="s">
        <v>518</v>
      </c>
      <c r="C59" t="s">
        <v>519</v>
      </c>
      <c r="D59" t="s">
        <v>520</v>
      </c>
      <c r="E59" s="1">
        <v>20000</v>
      </c>
      <c r="F59" t="s">
        <v>810</v>
      </c>
      <c r="G59" t="s">
        <v>811</v>
      </c>
      <c r="H59" t="s">
        <v>812</v>
      </c>
      <c r="I59" t="s">
        <v>813</v>
      </c>
      <c r="J59" t="s">
        <v>814</v>
      </c>
      <c r="K59" t="s">
        <v>815</v>
      </c>
      <c r="L59">
        <v>1</v>
      </c>
      <c r="M59">
        <v>0</v>
      </c>
      <c r="N59" s="1">
        <v>1436</v>
      </c>
    </row>
    <row r="60" spans="1:14" s="5" customFormat="1" x14ac:dyDescent="0.25">
      <c r="A60" s="5" t="s">
        <v>23</v>
      </c>
      <c r="B60" s="5" t="s">
        <v>518</v>
      </c>
      <c r="C60" s="5" t="s">
        <v>519</v>
      </c>
      <c r="D60" s="5" t="s">
        <v>520</v>
      </c>
      <c r="E60" s="6">
        <v>20000</v>
      </c>
      <c r="F60" s="5" t="s">
        <v>816</v>
      </c>
      <c r="G60" s="5" t="s">
        <v>817</v>
      </c>
      <c r="H60" s="5" t="s">
        <v>818</v>
      </c>
      <c r="I60" s="5" t="s">
        <v>819</v>
      </c>
      <c r="J60" s="5" t="s">
        <v>820</v>
      </c>
      <c r="K60" s="5" t="s">
        <v>821</v>
      </c>
      <c r="L60" s="5">
        <v>0.84</v>
      </c>
      <c r="M60" s="5">
        <v>0</v>
      </c>
      <c r="N60" s="6">
        <v>1214</v>
      </c>
    </row>
    <row r="61" spans="1:14" x14ac:dyDescent="0.25">
      <c r="A61" t="s">
        <v>17</v>
      </c>
      <c r="B61" t="s">
        <v>532</v>
      </c>
      <c r="C61" t="s">
        <v>533</v>
      </c>
      <c r="D61" t="s">
        <v>534</v>
      </c>
      <c r="E61" s="1">
        <v>20000</v>
      </c>
      <c r="F61" t="s">
        <v>822</v>
      </c>
      <c r="G61" t="s">
        <v>823</v>
      </c>
      <c r="H61" t="s">
        <v>824</v>
      </c>
      <c r="I61" t="s">
        <v>825</v>
      </c>
      <c r="J61" t="s">
        <v>826</v>
      </c>
      <c r="K61" t="s">
        <v>827</v>
      </c>
      <c r="L61">
        <v>1</v>
      </c>
      <c r="M61">
        <v>0</v>
      </c>
      <c r="N61" s="1">
        <v>1438</v>
      </c>
    </row>
    <row r="62" spans="1:14" s="7" customFormat="1" x14ac:dyDescent="0.25">
      <c r="A62" s="7" t="s">
        <v>23</v>
      </c>
      <c r="B62" s="7" t="s">
        <v>532</v>
      </c>
      <c r="C62" s="7" t="s">
        <v>533</v>
      </c>
      <c r="D62" s="7" t="s">
        <v>534</v>
      </c>
      <c r="E62" s="8">
        <v>20000</v>
      </c>
      <c r="F62" s="7" t="s">
        <v>828</v>
      </c>
      <c r="G62" s="7" t="s">
        <v>829</v>
      </c>
      <c r="H62" s="7" t="s">
        <v>830</v>
      </c>
      <c r="I62" s="7" t="s">
        <v>831</v>
      </c>
      <c r="J62" s="7" t="s">
        <v>832</v>
      </c>
      <c r="K62" s="7" t="s">
        <v>833</v>
      </c>
      <c r="L62" s="7">
        <v>0.92</v>
      </c>
      <c r="M62" s="7">
        <v>0</v>
      </c>
      <c r="N62" s="8">
        <v>1158</v>
      </c>
    </row>
    <row r="63" spans="1:14" x14ac:dyDescent="0.25">
      <c r="A63" t="s">
        <v>17</v>
      </c>
      <c r="B63" t="s">
        <v>518</v>
      </c>
      <c r="C63" t="s">
        <v>519</v>
      </c>
      <c r="D63" t="s">
        <v>520</v>
      </c>
      <c r="E63" s="1">
        <v>30000</v>
      </c>
      <c r="F63" t="s">
        <v>834</v>
      </c>
      <c r="G63" t="s">
        <v>835</v>
      </c>
      <c r="H63" t="s">
        <v>836</v>
      </c>
      <c r="I63" t="s">
        <v>837</v>
      </c>
      <c r="J63" t="s">
        <v>838</v>
      </c>
      <c r="K63" t="s">
        <v>839</v>
      </c>
      <c r="L63">
        <v>1</v>
      </c>
      <c r="M63">
        <v>0</v>
      </c>
      <c r="N63">
        <v>842</v>
      </c>
    </row>
    <row r="64" spans="1:14" s="5" customFormat="1" x14ac:dyDescent="0.25">
      <c r="A64" s="5" t="s">
        <v>23</v>
      </c>
      <c r="B64" s="5" t="s">
        <v>518</v>
      </c>
      <c r="C64" s="5" t="s">
        <v>519</v>
      </c>
      <c r="D64" s="5" t="s">
        <v>520</v>
      </c>
      <c r="E64" s="6">
        <v>30000</v>
      </c>
      <c r="F64" s="5" t="s">
        <v>840</v>
      </c>
      <c r="G64" s="5" t="s">
        <v>841</v>
      </c>
      <c r="H64" s="5" t="s">
        <v>842</v>
      </c>
      <c r="I64" s="5" t="s">
        <v>843</v>
      </c>
      <c r="J64" s="5" t="s">
        <v>844</v>
      </c>
      <c r="K64" s="5" t="s">
        <v>845</v>
      </c>
      <c r="L64" s="5">
        <v>0.68</v>
      </c>
      <c r="M64" s="5">
        <v>0.01</v>
      </c>
      <c r="N64" s="5">
        <v>459</v>
      </c>
    </row>
    <row r="65" spans="1:14" x14ac:dyDescent="0.25">
      <c r="A65" t="s">
        <v>17</v>
      </c>
      <c r="B65" t="s">
        <v>532</v>
      </c>
      <c r="C65" t="s">
        <v>533</v>
      </c>
      <c r="D65" t="s">
        <v>534</v>
      </c>
      <c r="E65" s="1">
        <v>30000</v>
      </c>
      <c r="F65" t="s">
        <v>846</v>
      </c>
      <c r="G65" t="s">
        <v>847</v>
      </c>
      <c r="H65" t="s">
        <v>848</v>
      </c>
      <c r="I65" t="s">
        <v>849</v>
      </c>
      <c r="J65" t="s">
        <v>850</v>
      </c>
      <c r="K65" t="s">
        <v>851</v>
      </c>
      <c r="L65">
        <v>1</v>
      </c>
      <c r="M65">
        <v>0</v>
      </c>
      <c r="N65">
        <v>779</v>
      </c>
    </row>
    <row r="66" spans="1:14" s="7" customFormat="1" x14ac:dyDescent="0.25">
      <c r="A66" s="7" t="s">
        <v>23</v>
      </c>
      <c r="B66" s="7" t="s">
        <v>532</v>
      </c>
      <c r="C66" s="7" t="s">
        <v>533</v>
      </c>
      <c r="D66" s="7" t="s">
        <v>534</v>
      </c>
      <c r="E66" s="8">
        <v>30000</v>
      </c>
      <c r="F66" s="7" t="s">
        <v>852</v>
      </c>
      <c r="G66" s="7" t="s">
        <v>853</v>
      </c>
      <c r="H66" s="7" t="s">
        <v>854</v>
      </c>
      <c r="I66" s="7" t="s">
        <v>855</v>
      </c>
      <c r="J66" s="7" t="s">
        <v>856</v>
      </c>
      <c r="K66" s="7" t="s">
        <v>857</v>
      </c>
      <c r="L66" s="7">
        <v>0.92</v>
      </c>
      <c r="M66" s="7">
        <v>0.01</v>
      </c>
      <c r="N66" s="7">
        <v>452</v>
      </c>
    </row>
    <row r="67" spans="1:14" x14ac:dyDescent="0.25">
      <c r="A67" t="s">
        <v>17</v>
      </c>
      <c r="B67" t="s">
        <v>518</v>
      </c>
      <c r="C67" t="s">
        <v>519</v>
      </c>
      <c r="D67" t="s">
        <v>520</v>
      </c>
      <c r="E67" s="1">
        <v>40000</v>
      </c>
      <c r="F67" t="s">
        <v>858</v>
      </c>
      <c r="G67" t="s">
        <v>859</v>
      </c>
      <c r="H67" t="s">
        <v>860</v>
      </c>
      <c r="I67" t="s">
        <v>861</v>
      </c>
      <c r="J67" t="s">
        <v>862</v>
      </c>
      <c r="K67" t="s">
        <v>863</v>
      </c>
      <c r="L67">
        <v>1</v>
      </c>
      <c r="M67">
        <v>0</v>
      </c>
      <c r="N67">
        <v>958</v>
      </c>
    </row>
    <row r="68" spans="1:14" s="5" customFormat="1" x14ac:dyDescent="0.25">
      <c r="A68" s="5" t="s">
        <v>23</v>
      </c>
      <c r="B68" s="5" t="s">
        <v>518</v>
      </c>
      <c r="C68" s="5" t="s">
        <v>519</v>
      </c>
      <c r="D68" s="5" t="s">
        <v>520</v>
      </c>
      <c r="E68" s="6">
        <v>40000</v>
      </c>
      <c r="F68" s="5" t="s">
        <v>864</v>
      </c>
      <c r="G68" s="5" t="s">
        <v>865</v>
      </c>
      <c r="H68" s="5" t="s">
        <v>866</v>
      </c>
      <c r="I68" s="5" t="s">
        <v>867</v>
      </c>
      <c r="J68" s="5" t="s">
        <v>868</v>
      </c>
      <c r="K68" s="5" t="s">
        <v>869</v>
      </c>
      <c r="L68" s="5">
        <v>0.69</v>
      </c>
      <c r="M68" s="5">
        <v>0.01</v>
      </c>
      <c r="N68" s="5">
        <v>504</v>
      </c>
    </row>
    <row r="69" spans="1:14" x14ac:dyDescent="0.25">
      <c r="A69" t="s">
        <v>17</v>
      </c>
      <c r="B69" t="s">
        <v>532</v>
      </c>
      <c r="C69" t="s">
        <v>533</v>
      </c>
      <c r="D69" t="s">
        <v>534</v>
      </c>
      <c r="E69" s="1">
        <v>40000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>
        <v>1</v>
      </c>
      <c r="M69">
        <v>0</v>
      </c>
      <c r="N69">
        <v>988</v>
      </c>
    </row>
    <row r="70" spans="1:14" s="7" customFormat="1" x14ac:dyDescent="0.25">
      <c r="A70" s="7" t="s">
        <v>23</v>
      </c>
      <c r="B70" s="7" t="s">
        <v>532</v>
      </c>
      <c r="C70" s="7" t="s">
        <v>533</v>
      </c>
      <c r="D70" s="7" t="s">
        <v>534</v>
      </c>
      <c r="E70" s="8">
        <v>40000</v>
      </c>
      <c r="F70" s="7" t="s">
        <v>876</v>
      </c>
      <c r="G70" s="7" t="s">
        <v>877</v>
      </c>
      <c r="H70" s="7" t="s">
        <v>878</v>
      </c>
      <c r="I70" s="7" t="s">
        <v>879</v>
      </c>
      <c r="J70" s="7" t="s">
        <v>880</v>
      </c>
      <c r="K70" s="7" t="s">
        <v>881</v>
      </c>
      <c r="L70" s="7">
        <v>0.91</v>
      </c>
      <c r="M70" s="7">
        <v>0.01</v>
      </c>
      <c r="N70" s="7">
        <v>508</v>
      </c>
    </row>
    <row r="71" spans="1:14" x14ac:dyDescent="0.25">
      <c r="A71" t="s">
        <v>17</v>
      </c>
      <c r="B71" t="s">
        <v>518</v>
      </c>
      <c r="C71" t="s">
        <v>519</v>
      </c>
      <c r="D71" t="s">
        <v>520</v>
      </c>
      <c r="E71" s="1">
        <v>50000</v>
      </c>
      <c r="F71" t="s">
        <v>882</v>
      </c>
      <c r="G71" t="s">
        <v>883</v>
      </c>
      <c r="H71" t="s">
        <v>884</v>
      </c>
      <c r="I71" t="s">
        <v>885</v>
      </c>
      <c r="J71" t="s">
        <v>886</v>
      </c>
      <c r="K71" t="s">
        <v>887</v>
      </c>
      <c r="L71">
        <v>1</v>
      </c>
      <c r="M71">
        <v>0</v>
      </c>
      <c r="N71" s="1">
        <v>1329</v>
      </c>
    </row>
    <row r="72" spans="1:14" s="5" customFormat="1" x14ac:dyDescent="0.25">
      <c r="A72" s="5" t="s">
        <v>23</v>
      </c>
      <c r="B72" s="5" t="s">
        <v>518</v>
      </c>
      <c r="C72" s="5" t="s">
        <v>519</v>
      </c>
      <c r="D72" s="5" t="s">
        <v>520</v>
      </c>
      <c r="E72" s="6">
        <v>50000</v>
      </c>
      <c r="F72" s="5" t="s">
        <v>888</v>
      </c>
      <c r="G72" s="5" t="s">
        <v>889</v>
      </c>
      <c r="H72" s="5" t="s">
        <v>890</v>
      </c>
      <c r="I72" s="5" t="s">
        <v>891</v>
      </c>
      <c r="J72" s="5" t="s">
        <v>892</v>
      </c>
      <c r="K72" s="5" t="s">
        <v>893</v>
      </c>
      <c r="L72" s="5">
        <v>0.73</v>
      </c>
      <c r="M72" s="5">
        <v>0</v>
      </c>
      <c r="N72" s="5">
        <v>607</v>
      </c>
    </row>
    <row r="73" spans="1:14" x14ac:dyDescent="0.25">
      <c r="A73" t="s">
        <v>17</v>
      </c>
      <c r="B73" t="s">
        <v>532</v>
      </c>
      <c r="C73" t="s">
        <v>533</v>
      </c>
      <c r="D73" t="s">
        <v>534</v>
      </c>
      <c r="E73" s="1">
        <v>50000</v>
      </c>
      <c r="F73" t="s">
        <v>894</v>
      </c>
      <c r="G73" t="s">
        <v>895</v>
      </c>
      <c r="H73" t="s">
        <v>896</v>
      </c>
      <c r="I73" t="s">
        <v>897</v>
      </c>
      <c r="J73" t="s">
        <v>898</v>
      </c>
      <c r="K73" t="s">
        <v>899</v>
      </c>
      <c r="L73">
        <v>1</v>
      </c>
      <c r="M73">
        <v>0</v>
      </c>
      <c r="N73" s="1">
        <v>1279</v>
      </c>
    </row>
    <row r="74" spans="1:14" s="7" customFormat="1" x14ac:dyDescent="0.25">
      <c r="A74" s="7" t="s">
        <v>23</v>
      </c>
      <c r="B74" s="7" t="s">
        <v>532</v>
      </c>
      <c r="C74" s="7" t="s">
        <v>533</v>
      </c>
      <c r="D74" s="7" t="s">
        <v>534</v>
      </c>
      <c r="E74" s="8">
        <v>50000</v>
      </c>
      <c r="F74" s="7" t="s">
        <v>900</v>
      </c>
      <c r="G74" s="7" t="s">
        <v>901</v>
      </c>
      <c r="H74" s="7" t="s">
        <v>902</v>
      </c>
      <c r="I74" s="7" t="s">
        <v>903</v>
      </c>
      <c r="J74" s="7" t="s">
        <v>904</v>
      </c>
      <c r="K74" s="7" t="s">
        <v>905</v>
      </c>
      <c r="L74" s="7">
        <v>0.9</v>
      </c>
      <c r="M74" s="7">
        <v>0.01</v>
      </c>
      <c r="N74" s="7">
        <v>594</v>
      </c>
    </row>
    <row r="75" spans="1:14" x14ac:dyDescent="0.25">
      <c r="A75" t="s">
        <v>17</v>
      </c>
      <c r="B75" t="s">
        <v>518</v>
      </c>
      <c r="C75" t="s">
        <v>519</v>
      </c>
      <c r="D75" t="s">
        <v>520</v>
      </c>
      <c r="E75" s="1">
        <v>60000</v>
      </c>
      <c r="F75" t="s">
        <v>906</v>
      </c>
      <c r="G75" t="s">
        <v>907</v>
      </c>
      <c r="H75" t="s">
        <v>908</v>
      </c>
      <c r="I75" t="s">
        <v>909</v>
      </c>
      <c r="J75" t="s">
        <v>910</v>
      </c>
      <c r="K75" t="s">
        <v>911</v>
      </c>
      <c r="L75">
        <v>1</v>
      </c>
      <c r="M75">
        <v>0</v>
      </c>
      <c r="N75" s="1">
        <v>3473</v>
      </c>
    </row>
    <row r="76" spans="1:14" s="5" customFormat="1" x14ac:dyDescent="0.25">
      <c r="A76" s="5" t="s">
        <v>23</v>
      </c>
      <c r="B76" s="5" t="s">
        <v>518</v>
      </c>
      <c r="C76" s="5" t="s">
        <v>519</v>
      </c>
      <c r="D76" s="5" t="s">
        <v>520</v>
      </c>
      <c r="E76" s="6">
        <v>60000</v>
      </c>
      <c r="F76" s="5" t="s">
        <v>912</v>
      </c>
      <c r="G76" s="5" t="s">
        <v>913</v>
      </c>
      <c r="H76" s="5" t="s">
        <v>914</v>
      </c>
      <c r="I76" s="5" t="s">
        <v>915</v>
      </c>
      <c r="J76" s="5" t="s">
        <v>916</v>
      </c>
      <c r="K76" s="5" t="s">
        <v>917</v>
      </c>
      <c r="L76" s="5">
        <v>0.84</v>
      </c>
      <c r="M76" s="5">
        <v>0.01</v>
      </c>
      <c r="N76" s="6">
        <v>7195</v>
      </c>
    </row>
    <row r="77" spans="1:14" x14ac:dyDescent="0.25">
      <c r="A77" t="s">
        <v>17</v>
      </c>
      <c r="B77" t="s">
        <v>532</v>
      </c>
      <c r="C77" t="s">
        <v>533</v>
      </c>
      <c r="D77" t="s">
        <v>534</v>
      </c>
      <c r="E77" s="1">
        <v>60000</v>
      </c>
      <c r="F77" t="s">
        <v>918</v>
      </c>
      <c r="G77" t="s">
        <v>919</v>
      </c>
      <c r="H77" t="s">
        <v>920</v>
      </c>
      <c r="I77" t="s">
        <v>921</v>
      </c>
      <c r="J77" t="s">
        <v>922</v>
      </c>
      <c r="K77" t="s">
        <v>923</v>
      </c>
      <c r="L77">
        <v>1</v>
      </c>
      <c r="M77">
        <v>0</v>
      </c>
      <c r="N77" s="1">
        <v>3388</v>
      </c>
    </row>
    <row r="78" spans="1:14" s="7" customFormat="1" x14ac:dyDescent="0.25">
      <c r="A78" s="7" t="s">
        <v>23</v>
      </c>
      <c r="B78" s="7" t="s">
        <v>532</v>
      </c>
      <c r="C78" s="7" t="s">
        <v>533</v>
      </c>
      <c r="D78" s="7" t="s">
        <v>534</v>
      </c>
      <c r="E78" s="8">
        <v>60000</v>
      </c>
      <c r="F78" s="7" t="s">
        <v>924</v>
      </c>
      <c r="G78" s="7" t="s">
        <v>925</v>
      </c>
      <c r="H78" s="7" t="s">
        <v>926</v>
      </c>
      <c r="I78" s="7" t="s">
        <v>927</v>
      </c>
      <c r="J78" s="7" t="s">
        <v>928</v>
      </c>
      <c r="K78" s="7" t="s">
        <v>929</v>
      </c>
      <c r="L78" s="7">
        <v>1</v>
      </c>
      <c r="M78" s="7">
        <v>0.01</v>
      </c>
      <c r="N78" s="8">
        <v>6407</v>
      </c>
    </row>
    <row r="79" spans="1:14" x14ac:dyDescent="0.25">
      <c r="A79" t="s">
        <v>17</v>
      </c>
      <c r="B79" t="s">
        <v>518</v>
      </c>
      <c r="C79" t="s">
        <v>519</v>
      </c>
      <c r="D79" t="s">
        <v>520</v>
      </c>
      <c r="E79" s="1">
        <v>70000</v>
      </c>
      <c r="F79" t="s">
        <v>930</v>
      </c>
      <c r="G79" t="s">
        <v>931</v>
      </c>
      <c r="H79" t="s">
        <v>932</v>
      </c>
      <c r="I79" t="s">
        <v>933</v>
      </c>
      <c r="J79" t="s">
        <v>934</v>
      </c>
      <c r="K79" t="s">
        <v>935</v>
      </c>
      <c r="L79">
        <v>1</v>
      </c>
      <c r="M79">
        <v>0</v>
      </c>
      <c r="N79" s="1">
        <v>5241</v>
      </c>
    </row>
    <row r="80" spans="1:14" s="5" customFormat="1" x14ac:dyDescent="0.25">
      <c r="A80" s="5" t="s">
        <v>23</v>
      </c>
      <c r="B80" s="5" t="s">
        <v>518</v>
      </c>
      <c r="C80" s="5" t="s">
        <v>519</v>
      </c>
      <c r="D80" s="5" t="s">
        <v>520</v>
      </c>
      <c r="E80" s="6">
        <v>70000</v>
      </c>
      <c r="F80" s="5" t="s">
        <v>936</v>
      </c>
      <c r="G80" s="5" t="s">
        <v>937</v>
      </c>
      <c r="H80" s="5" t="s">
        <v>938</v>
      </c>
      <c r="I80" s="5" t="s">
        <v>939</v>
      </c>
      <c r="J80" s="5" t="s">
        <v>940</v>
      </c>
      <c r="K80" s="5" t="s">
        <v>941</v>
      </c>
      <c r="L80" s="5">
        <v>0.84</v>
      </c>
      <c r="M80" s="5">
        <v>0.01</v>
      </c>
      <c r="N80" s="6">
        <v>7028</v>
      </c>
    </row>
    <row r="81" spans="1:14" x14ac:dyDescent="0.25">
      <c r="A81" t="s">
        <v>17</v>
      </c>
      <c r="B81" t="s">
        <v>532</v>
      </c>
      <c r="C81" t="s">
        <v>533</v>
      </c>
      <c r="D81" t="s">
        <v>534</v>
      </c>
      <c r="E81" s="1">
        <v>70000</v>
      </c>
      <c r="F81" t="s">
        <v>942</v>
      </c>
      <c r="G81" t="s">
        <v>943</v>
      </c>
      <c r="H81" t="s">
        <v>944</v>
      </c>
      <c r="I81" t="s">
        <v>945</v>
      </c>
      <c r="J81" t="s">
        <v>946</v>
      </c>
      <c r="K81" t="s">
        <v>947</v>
      </c>
      <c r="L81">
        <v>1</v>
      </c>
      <c r="M81">
        <v>0</v>
      </c>
      <c r="N81" s="1">
        <v>4555</v>
      </c>
    </row>
    <row r="82" spans="1:14" s="7" customFormat="1" x14ac:dyDescent="0.25">
      <c r="A82" s="7" t="s">
        <v>23</v>
      </c>
      <c r="B82" s="7" t="s">
        <v>532</v>
      </c>
      <c r="C82" s="7" t="s">
        <v>533</v>
      </c>
      <c r="D82" s="7" t="s">
        <v>534</v>
      </c>
      <c r="E82" s="8">
        <v>70000</v>
      </c>
      <c r="F82" s="7" t="s">
        <v>948</v>
      </c>
      <c r="G82" s="7" t="s">
        <v>949</v>
      </c>
      <c r="H82" s="7" t="s">
        <v>950</v>
      </c>
      <c r="I82" s="7" t="s">
        <v>951</v>
      </c>
      <c r="J82" s="7" t="s">
        <v>952</v>
      </c>
      <c r="K82" s="7" t="s">
        <v>953</v>
      </c>
      <c r="L82" s="7">
        <v>0.99</v>
      </c>
      <c r="M82" s="7">
        <v>0.01</v>
      </c>
      <c r="N82" s="8">
        <v>7833</v>
      </c>
    </row>
    <row r="83" spans="1:14" x14ac:dyDescent="0.25">
      <c r="A83" t="s">
        <v>17</v>
      </c>
      <c r="B83" t="s">
        <v>518</v>
      </c>
      <c r="C83" t="s">
        <v>519</v>
      </c>
      <c r="D83" t="s">
        <v>520</v>
      </c>
      <c r="E83" s="1">
        <v>80000</v>
      </c>
      <c r="F83" t="s">
        <v>954</v>
      </c>
      <c r="G83" t="s">
        <v>955</v>
      </c>
      <c r="H83" t="s">
        <v>956</v>
      </c>
      <c r="I83" t="s">
        <v>957</v>
      </c>
      <c r="J83" t="s">
        <v>958</v>
      </c>
      <c r="K83" t="s">
        <v>959</v>
      </c>
      <c r="L83">
        <v>1</v>
      </c>
      <c r="M83">
        <v>0</v>
      </c>
      <c r="N83" s="1">
        <v>5898</v>
      </c>
    </row>
    <row r="84" spans="1:14" s="5" customFormat="1" x14ac:dyDescent="0.25">
      <c r="A84" s="5" t="s">
        <v>23</v>
      </c>
      <c r="B84" s="5" t="s">
        <v>518</v>
      </c>
      <c r="C84" s="5" t="s">
        <v>519</v>
      </c>
      <c r="D84" s="5" t="s">
        <v>520</v>
      </c>
      <c r="E84" s="6">
        <v>80000</v>
      </c>
      <c r="F84" s="5" t="s">
        <v>960</v>
      </c>
      <c r="G84" s="5" t="s">
        <v>961</v>
      </c>
      <c r="H84" s="5" t="s">
        <v>962</v>
      </c>
      <c r="I84" s="5" t="s">
        <v>963</v>
      </c>
      <c r="J84" s="5" t="s">
        <v>964</v>
      </c>
      <c r="K84" s="5" t="s">
        <v>965</v>
      </c>
      <c r="L84" s="5">
        <v>0.82</v>
      </c>
      <c r="M84" s="5">
        <v>0.01</v>
      </c>
      <c r="N84" s="6">
        <v>8080</v>
      </c>
    </row>
    <row r="85" spans="1:14" x14ac:dyDescent="0.25">
      <c r="A85" t="s">
        <v>17</v>
      </c>
      <c r="B85" t="s">
        <v>532</v>
      </c>
      <c r="C85" t="s">
        <v>533</v>
      </c>
      <c r="D85" t="s">
        <v>534</v>
      </c>
      <c r="E85" s="1">
        <v>80000</v>
      </c>
      <c r="F85" t="s">
        <v>966</v>
      </c>
      <c r="G85" t="s">
        <v>967</v>
      </c>
      <c r="H85" t="s">
        <v>968</v>
      </c>
      <c r="I85" t="s">
        <v>969</v>
      </c>
      <c r="J85" t="s">
        <v>970</v>
      </c>
      <c r="K85" t="s">
        <v>971</v>
      </c>
      <c r="L85">
        <v>1</v>
      </c>
      <c r="M85">
        <v>0</v>
      </c>
      <c r="N85" s="1">
        <v>4758</v>
      </c>
    </row>
    <row r="86" spans="1:14" s="7" customFormat="1" x14ac:dyDescent="0.25">
      <c r="A86" s="7" t="s">
        <v>23</v>
      </c>
      <c r="B86" s="7" t="s">
        <v>532</v>
      </c>
      <c r="C86" s="7" t="s">
        <v>533</v>
      </c>
      <c r="D86" s="7" t="s">
        <v>534</v>
      </c>
      <c r="E86" s="8">
        <v>80000</v>
      </c>
      <c r="F86" s="7" t="s">
        <v>972</v>
      </c>
      <c r="G86" s="7" t="s">
        <v>973</v>
      </c>
      <c r="H86" s="7" t="s">
        <v>974</v>
      </c>
      <c r="I86" s="7" t="s">
        <v>975</v>
      </c>
      <c r="J86" s="7" t="s">
        <v>976</v>
      </c>
      <c r="K86" s="7" t="s">
        <v>977</v>
      </c>
      <c r="L86" s="7">
        <v>0.9</v>
      </c>
      <c r="M86" s="7">
        <v>0.01</v>
      </c>
      <c r="N86" s="8">
        <v>2820</v>
      </c>
    </row>
    <row r="87" spans="1:14" x14ac:dyDescent="0.25">
      <c r="A87" t="s">
        <v>17</v>
      </c>
      <c r="B87" t="s">
        <v>518</v>
      </c>
      <c r="C87" t="s">
        <v>519</v>
      </c>
      <c r="D87" t="s">
        <v>520</v>
      </c>
      <c r="E87" s="1">
        <v>90000</v>
      </c>
      <c r="F87" t="s">
        <v>978</v>
      </c>
      <c r="G87" t="s">
        <v>979</v>
      </c>
      <c r="H87" t="s">
        <v>980</v>
      </c>
      <c r="I87" t="s">
        <v>981</v>
      </c>
      <c r="J87" t="s">
        <v>982</v>
      </c>
      <c r="K87" t="s">
        <v>983</v>
      </c>
      <c r="L87">
        <v>1</v>
      </c>
      <c r="M87">
        <v>0</v>
      </c>
      <c r="N87" s="1">
        <v>6150</v>
      </c>
    </row>
    <row r="88" spans="1:14" s="5" customFormat="1" x14ac:dyDescent="0.25">
      <c r="A88" s="5" t="s">
        <v>23</v>
      </c>
      <c r="B88" s="5" t="s">
        <v>518</v>
      </c>
      <c r="C88" s="5" t="s">
        <v>519</v>
      </c>
      <c r="D88" s="5" t="s">
        <v>520</v>
      </c>
      <c r="E88" s="6">
        <v>90000</v>
      </c>
      <c r="F88" s="5" t="s">
        <v>984</v>
      </c>
      <c r="G88" s="5" t="s">
        <v>985</v>
      </c>
      <c r="H88" s="5" t="s">
        <v>986</v>
      </c>
      <c r="I88" s="5" t="s">
        <v>987</v>
      </c>
      <c r="J88" s="5" t="s">
        <v>988</v>
      </c>
      <c r="K88" s="5" t="s">
        <v>989</v>
      </c>
      <c r="L88" s="5">
        <v>0.84</v>
      </c>
      <c r="M88" s="5">
        <v>0</v>
      </c>
      <c r="N88" s="6">
        <v>3794</v>
      </c>
    </row>
    <row r="89" spans="1:14" x14ac:dyDescent="0.25">
      <c r="A89" t="s">
        <v>17</v>
      </c>
      <c r="B89" t="s">
        <v>532</v>
      </c>
      <c r="C89" t="s">
        <v>533</v>
      </c>
      <c r="D89" t="s">
        <v>534</v>
      </c>
      <c r="E89" s="1">
        <v>90000</v>
      </c>
      <c r="F89" t="s">
        <v>990</v>
      </c>
      <c r="G89" t="s">
        <v>991</v>
      </c>
      <c r="H89" t="s">
        <v>992</v>
      </c>
      <c r="I89" t="s">
        <v>993</v>
      </c>
      <c r="J89" t="s">
        <v>994</v>
      </c>
      <c r="K89" t="s">
        <v>995</v>
      </c>
      <c r="L89">
        <v>1</v>
      </c>
      <c r="M89">
        <v>0</v>
      </c>
      <c r="N89" s="1">
        <v>5509</v>
      </c>
    </row>
    <row r="90" spans="1:14" s="7" customFormat="1" x14ac:dyDescent="0.25">
      <c r="A90" s="7" t="s">
        <v>23</v>
      </c>
      <c r="B90" s="7" t="s">
        <v>532</v>
      </c>
      <c r="C90" s="7" t="s">
        <v>533</v>
      </c>
      <c r="D90" s="7" t="s">
        <v>534</v>
      </c>
      <c r="E90" s="8">
        <v>90000</v>
      </c>
      <c r="F90" s="7" t="s">
        <v>996</v>
      </c>
      <c r="G90" s="7" t="s">
        <v>997</v>
      </c>
      <c r="H90" s="7" t="s">
        <v>998</v>
      </c>
      <c r="I90" s="7" t="s">
        <v>999</v>
      </c>
      <c r="J90" s="7" t="s">
        <v>1000</v>
      </c>
      <c r="K90" s="7" t="s">
        <v>1001</v>
      </c>
      <c r="L90" s="7">
        <v>0.89</v>
      </c>
      <c r="M90" s="7">
        <v>0.01</v>
      </c>
      <c r="N90" s="8">
        <v>3131</v>
      </c>
    </row>
    <row r="91" spans="1:14" x14ac:dyDescent="0.25">
      <c r="A91" t="s">
        <v>17</v>
      </c>
      <c r="B91" t="s">
        <v>518</v>
      </c>
      <c r="C91" t="s">
        <v>519</v>
      </c>
      <c r="D91" t="s">
        <v>520</v>
      </c>
      <c r="E91" s="1">
        <v>100000</v>
      </c>
      <c r="F91" t="s">
        <v>1002</v>
      </c>
      <c r="G91" t="s">
        <v>1003</v>
      </c>
      <c r="H91" t="s">
        <v>1004</v>
      </c>
      <c r="I91" t="s">
        <v>1005</v>
      </c>
      <c r="J91" t="s">
        <v>1006</v>
      </c>
      <c r="K91" t="s">
        <v>1007</v>
      </c>
      <c r="L91">
        <v>1</v>
      </c>
      <c r="M91">
        <v>0</v>
      </c>
      <c r="N91" s="1">
        <v>6418</v>
      </c>
    </row>
    <row r="92" spans="1:14" s="5" customFormat="1" x14ac:dyDescent="0.25">
      <c r="A92" s="5" t="s">
        <v>23</v>
      </c>
      <c r="B92" s="5" t="s">
        <v>518</v>
      </c>
      <c r="C92" s="5" t="s">
        <v>519</v>
      </c>
      <c r="D92" s="5" t="s">
        <v>520</v>
      </c>
      <c r="E92" s="6">
        <v>100000</v>
      </c>
      <c r="F92" s="5" t="s">
        <v>1008</v>
      </c>
      <c r="G92" s="5" t="s">
        <v>1009</v>
      </c>
      <c r="H92" s="5" t="s">
        <v>1010</v>
      </c>
      <c r="I92" s="5" t="s">
        <v>1011</v>
      </c>
      <c r="J92" s="5" t="s">
        <v>1012</v>
      </c>
      <c r="K92" s="5" t="s">
        <v>1013</v>
      </c>
      <c r="L92" s="5">
        <v>0.85</v>
      </c>
      <c r="M92" s="5">
        <v>0.01</v>
      </c>
      <c r="N92" s="6">
        <v>4515</v>
      </c>
    </row>
    <row r="93" spans="1:14" x14ac:dyDescent="0.25">
      <c r="A93" t="s">
        <v>17</v>
      </c>
      <c r="B93" t="s">
        <v>532</v>
      </c>
      <c r="C93" t="s">
        <v>533</v>
      </c>
      <c r="D93" t="s">
        <v>534</v>
      </c>
      <c r="E93" s="1">
        <v>100000</v>
      </c>
      <c r="F93" t="s">
        <v>1014</v>
      </c>
      <c r="G93" t="s">
        <v>1015</v>
      </c>
      <c r="H93" t="s">
        <v>1016</v>
      </c>
      <c r="I93" t="s">
        <v>1017</v>
      </c>
      <c r="J93" t="s">
        <v>1018</v>
      </c>
      <c r="K93" t="s">
        <v>1019</v>
      </c>
      <c r="L93">
        <v>1</v>
      </c>
      <c r="M93">
        <v>0</v>
      </c>
      <c r="N93" s="1">
        <v>6237</v>
      </c>
    </row>
    <row r="94" spans="1:14" s="7" customFormat="1" x14ac:dyDescent="0.25">
      <c r="A94" s="7" t="s">
        <v>23</v>
      </c>
      <c r="B94" s="7" t="s">
        <v>532</v>
      </c>
      <c r="C94" s="7" t="s">
        <v>533</v>
      </c>
      <c r="D94" s="7" t="s">
        <v>534</v>
      </c>
      <c r="E94" s="8">
        <v>100000</v>
      </c>
      <c r="F94" s="7" t="s">
        <v>1020</v>
      </c>
      <c r="G94" s="7" t="s">
        <v>1021</v>
      </c>
      <c r="H94" s="7" t="s">
        <v>1022</v>
      </c>
      <c r="I94" s="7" t="s">
        <v>1023</v>
      </c>
      <c r="J94" s="7" t="s">
        <v>1024</v>
      </c>
      <c r="K94" s="7" t="s">
        <v>1025</v>
      </c>
      <c r="L94" s="7">
        <v>0.87</v>
      </c>
      <c r="M94" s="7">
        <v>0.02</v>
      </c>
      <c r="N94" s="8">
        <v>3457</v>
      </c>
    </row>
    <row r="95" spans="1:14" x14ac:dyDescent="0.25">
      <c r="A95" t="s">
        <v>17</v>
      </c>
      <c r="B95" t="s">
        <v>518</v>
      </c>
      <c r="C95" t="s">
        <v>519</v>
      </c>
      <c r="D95" t="s">
        <v>520</v>
      </c>
      <c r="E95" s="1">
        <v>1000000</v>
      </c>
      <c r="F95" t="s">
        <v>1026</v>
      </c>
      <c r="G95" t="s">
        <v>1027</v>
      </c>
      <c r="H95" t="s">
        <v>1028</v>
      </c>
      <c r="I95" t="s">
        <v>1029</v>
      </c>
      <c r="J95" t="s">
        <v>1030</v>
      </c>
      <c r="K95" t="s">
        <v>1031</v>
      </c>
      <c r="L95">
        <v>1</v>
      </c>
      <c r="M95">
        <v>0</v>
      </c>
      <c r="N95" s="1">
        <v>351893</v>
      </c>
    </row>
    <row r="96" spans="1:14" s="5" customFormat="1" x14ac:dyDescent="0.25">
      <c r="A96" s="5" t="s">
        <v>23</v>
      </c>
      <c r="B96" s="5" t="s">
        <v>518</v>
      </c>
      <c r="C96" s="5" t="s">
        <v>519</v>
      </c>
      <c r="D96" s="5" t="s">
        <v>520</v>
      </c>
      <c r="E96" s="6">
        <v>1000000</v>
      </c>
      <c r="F96" s="5" t="s">
        <v>1032</v>
      </c>
      <c r="G96" s="5" t="s">
        <v>1033</v>
      </c>
      <c r="H96" s="5" t="s">
        <v>1034</v>
      </c>
      <c r="I96" s="5" t="s">
        <v>1035</v>
      </c>
      <c r="J96" s="5" t="s">
        <v>1036</v>
      </c>
      <c r="K96" s="5" t="s">
        <v>1037</v>
      </c>
      <c r="L96" s="5">
        <v>0.97</v>
      </c>
      <c r="M96" s="5">
        <v>0.02</v>
      </c>
      <c r="N96" s="6">
        <v>474798</v>
      </c>
    </row>
    <row r="97" spans="1:14" x14ac:dyDescent="0.25">
      <c r="A97" t="s">
        <v>17</v>
      </c>
      <c r="B97" t="s">
        <v>532</v>
      </c>
      <c r="C97" t="s">
        <v>533</v>
      </c>
      <c r="D97" t="s">
        <v>534</v>
      </c>
      <c r="E97" s="1">
        <v>1000000</v>
      </c>
      <c r="F97" t="s">
        <v>1038</v>
      </c>
      <c r="G97" t="s">
        <v>1039</v>
      </c>
      <c r="H97" t="s">
        <v>1040</v>
      </c>
      <c r="I97" t="s">
        <v>1041</v>
      </c>
      <c r="J97" t="s">
        <v>1042</v>
      </c>
      <c r="K97" t="s">
        <v>1043</v>
      </c>
      <c r="L97">
        <v>1</v>
      </c>
      <c r="M97">
        <v>0</v>
      </c>
      <c r="N97" s="1">
        <v>285188</v>
      </c>
    </row>
    <row r="98" spans="1:14" s="7" customFormat="1" x14ac:dyDescent="0.25">
      <c r="A98" s="7" t="s">
        <v>23</v>
      </c>
      <c r="B98" s="7" t="s">
        <v>532</v>
      </c>
      <c r="C98" s="7" t="s">
        <v>533</v>
      </c>
      <c r="D98" s="7" t="s">
        <v>534</v>
      </c>
      <c r="E98" s="8">
        <v>1000000</v>
      </c>
      <c r="F98" s="7" t="s">
        <v>1044</v>
      </c>
      <c r="G98" s="7" t="s">
        <v>1045</v>
      </c>
      <c r="H98" s="7" t="s">
        <v>1046</v>
      </c>
      <c r="I98" s="7" t="s">
        <v>1047</v>
      </c>
      <c r="J98" s="7" t="s">
        <v>1048</v>
      </c>
      <c r="K98" s="7" t="s">
        <v>1049</v>
      </c>
      <c r="L98" s="4">
        <v>1.1000000000000001</v>
      </c>
      <c r="M98" s="7">
        <v>0.02</v>
      </c>
      <c r="N98" s="8">
        <v>450724</v>
      </c>
    </row>
    <row r="99" spans="1:14" x14ac:dyDescent="0.25">
      <c r="A99" t="s">
        <v>17</v>
      </c>
      <c r="B99" t="s">
        <v>518</v>
      </c>
      <c r="C99" t="s">
        <v>519</v>
      </c>
      <c r="D99" t="s">
        <v>520</v>
      </c>
      <c r="E99" s="1">
        <v>10000000</v>
      </c>
      <c r="F99" t="s">
        <v>1050</v>
      </c>
      <c r="G99" t="s">
        <v>1051</v>
      </c>
      <c r="H99" t="s">
        <v>1052</v>
      </c>
      <c r="I99" t="s">
        <v>1053</v>
      </c>
      <c r="J99" t="s">
        <v>1054</v>
      </c>
      <c r="K99" t="s">
        <v>1055</v>
      </c>
      <c r="L99">
        <v>1</v>
      </c>
      <c r="M99">
        <v>0</v>
      </c>
      <c r="N99" s="1">
        <v>33582264</v>
      </c>
    </row>
    <row r="100" spans="1:14" s="5" customFormat="1" x14ac:dyDescent="0.25">
      <c r="A100" s="5" t="s">
        <v>23</v>
      </c>
      <c r="B100" s="5" t="s">
        <v>518</v>
      </c>
      <c r="C100" s="5" t="s">
        <v>519</v>
      </c>
      <c r="D100" s="5" t="s">
        <v>520</v>
      </c>
      <c r="E100" s="6">
        <v>10000000</v>
      </c>
      <c r="F100" s="5" t="s">
        <v>1056</v>
      </c>
      <c r="G100" s="5" t="s">
        <v>1057</v>
      </c>
      <c r="H100" s="5" t="s">
        <v>1058</v>
      </c>
      <c r="I100" s="5" t="s">
        <v>1059</v>
      </c>
      <c r="J100" s="5" t="s">
        <v>1060</v>
      </c>
      <c r="K100" s="5" t="s">
        <v>1061</v>
      </c>
      <c r="L100" s="5">
        <v>0.81</v>
      </c>
      <c r="M100" s="5">
        <v>0</v>
      </c>
      <c r="N100" s="6">
        <v>34264860</v>
      </c>
    </row>
    <row r="101" spans="1:14" x14ac:dyDescent="0.25">
      <c r="A101" t="s">
        <v>17</v>
      </c>
      <c r="B101" t="s">
        <v>532</v>
      </c>
      <c r="C101" t="s">
        <v>533</v>
      </c>
      <c r="D101" t="s">
        <v>534</v>
      </c>
      <c r="E101" s="1">
        <v>10000000</v>
      </c>
      <c r="F101" t="s">
        <v>1062</v>
      </c>
      <c r="G101" t="s">
        <v>1063</v>
      </c>
      <c r="H101" t="s">
        <v>1064</v>
      </c>
      <c r="I101" t="s">
        <v>1065</v>
      </c>
      <c r="J101" t="s">
        <v>1066</v>
      </c>
      <c r="K101" t="s">
        <v>1067</v>
      </c>
      <c r="L101">
        <v>1</v>
      </c>
      <c r="M101">
        <v>0</v>
      </c>
      <c r="N101" s="1">
        <v>36796029</v>
      </c>
    </row>
    <row r="102" spans="1:14" s="7" customFormat="1" x14ac:dyDescent="0.25">
      <c r="A102" s="7" t="s">
        <v>23</v>
      </c>
      <c r="B102" s="7" t="s">
        <v>532</v>
      </c>
      <c r="C102" s="7" t="s">
        <v>533</v>
      </c>
      <c r="D102" s="7" t="s">
        <v>534</v>
      </c>
      <c r="E102" s="8">
        <v>10000000</v>
      </c>
      <c r="F102" s="7" t="s">
        <v>1068</v>
      </c>
      <c r="G102" s="7" t="s">
        <v>1069</v>
      </c>
      <c r="H102" s="7" t="s">
        <v>1070</v>
      </c>
      <c r="I102" s="7" t="s">
        <v>1071</v>
      </c>
      <c r="J102" s="7" t="s">
        <v>1072</v>
      </c>
      <c r="K102" s="7" t="s">
        <v>1073</v>
      </c>
      <c r="L102" s="7">
        <v>0.81</v>
      </c>
      <c r="M102" s="7">
        <v>0</v>
      </c>
      <c r="N102" s="8">
        <v>32650766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4854-ED52-42C4-AC9B-9D34CF6B37ED}">
  <dimension ref="A1:P102"/>
  <sheetViews>
    <sheetView topLeftCell="A49" workbookViewId="0">
      <selection activeCell="C16" sqref="C16"/>
    </sheetView>
  </sheetViews>
  <sheetFormatPr defaultRowHeight="15" x14ac:dyDescent="0.25"/>
  <cols>
    <col min="1" max="1" width="25.7109375" customWidth="1"/>
    <col min="2" max="2" width="12" bestFit="1" customWidth="1"/>
    <col min="3" max="3" width="8.85546875" bestFit="1" customWidth="1"/>
    <col min="4" max="4" width="8.7109375" bestFit="1" customWidth="1"/>
    <col min="5" max="5" width="10.140625" bestFit="1" customWidth="1"/>
    <col min="6" max="11" width="16.28515625" bestFit="1" customWidth="1"/>
    <col min="12" max="12" width="5.5703125" bestFit="1" customWidth="1"/>
    <col min="13" max="13" width="7.85546875" bestFit="1" customWidth="1"/>
    <col min="14" max="14" width="16" bestFit="1" customWidth="1"/>
    <col min="15" max="15" width="24.140625" bestFit="1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1075</v>
      </c>
    </row>
    <row r="4" spans="1:15" x14ac:dyDescent="0.25">
      <c r="A4" t="s">
        <v>511</v>
      </c>
    </row>
    <row r="5" spans="1:15" x14ac:dyDescent="0.25">
      <c r="A5" t="s">
        <v>512</v>
      </c>
    </row>
    <row r="6" spans="1:15" x14ac:dyDescent="0.25">
      <c r="A6" t="s">
        <v>513</v>
      </c>
    </row>
    <row r="8" spans="1:15" x14ac:dyDescent="0.25">
      <c r="A8" t="s">
        <v>514</v>
      </c>
    </row>
    <row r="10" spans="1:15" s="2" customFormat="1" x14ac:dyDescent="0.25">
      <c r="A10" s="2" t="s">
        <v>6</v>
      </c>
      <c r="B10" s="2" t="s">
        <v>515</v>
      </c>
      <c r="C10" s="2" t="s">
        <v>516</v>
      </c>
      <c r="D10" s="2" t="s">
        <v>517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  <c r="K10" s="2" t="s">
        <v>13</v>
      </c>
      <c r="L10" s="2" t="s">
        <v>14</v>
      </c>
      <c r="M10" s="2" t="s">
        <v>15</v>
      </c>
      <c r="N10" s="2" t="s">
        <v>16</v>
      </c>
      <c r="O10" s="2" t="s">
        <v>1076</v>
      </c>
    </row>
    <row r="11" spans="1:15" x14ac:dyDescent="0.25">
      <c r="A11" t="s">
        <v>17</v>
      </c>
      <c r="B11" t="s">
        <v>518</v>
      </c>
      <c r="C11" t="s">
        <v>519</v>
      </c>
      <c r="D11" t="s">
        <v>520</v>
      </c>
      <c r="E11" s="1">
        <v>10</v>
      </c>
      <c r="F11" t="s">
        <v>1077</v>
      </c>
      <c r="G11" t="s">
        <v>1078</v>
      </c>
      <c r="H11" t="s">
        <v>1079</v>
      </c>
      <c r="I11" t="s">
        <v>1080</v>
      </c>
      <c r="J11" t="s">
        <v>1081</v>
      </c>
      <c r="K11" t="s">
        <v>1082</v>
      </c>
      <c r="L11">
        <v>1</v>
      </c>
      <c r="M11">
        <v>0</v>
      </c>
      <c r="N11">
        <v>0</v>
      </c>
      <c r="O11">
        <v>0</v>
      </c>
    </row>
    <row r="12" spans="1:15" s="5" customFormat="1" x14ac:dyDescent="0.25">
      <c r="A12" s="5" t="s">
        <v>23</v>
      </c>
      <c r="B12" s="5" t="s">
        <v>518</v>
      </c>
      <c r="C12" s="5" t="s">
        <v>519</v>
      </c>
      <c r="D12" s="5" t="s">
        <v>520</v>
      </c>
      <c r="E12" s="6">
        <v>10</v>
      </c>
      <c r="F12" s="5" t="s">
        <v>1083</v>
      </c>
      <c r="G12" s="5" t="s">
        <v>1084</v>
      </c>
      <c r="H12" s="5" t="s">
        <v>1085</v>
      </c>
      <c r="I12" s="5" t="s">
        <v>1086</v>
      </c>
      <c r="J12" s="5" t="s">
        <v>1087</v>
      </c>
      <c r="K12" s="5" t="s">
        <v>1088</v>
      </c>
      <c r="L12" s="11">
        <v>0.53</v>
      </c>
      <c r="M12" s="5">
        <v>0</v>
      </c>
      <c r="N12" s="5">
        <v>0</v>
      </c>
      <c r="O12" s="5">
        <v>0</v>
      </c>
    </row>
    <row r="13" spans="1:15" x14ac:dyDescent="0.25">
      <c r="A13" t="s">
        <v>17</v>
      </c>
      <c r="B13" t="s">
        <v>532</v>
      </c>
      <c r="C13" t="s">
        <v>533</v>
      </c>
      <c r="D13" t="s">
        <v>534</v>
      </c>
      <c r="E13" s="1">
        <v>10</v>
      </c>
      <c r="F13" t="s">
        <v>1089</v>
      </c>
      <c r="G13" t="s">
        <v>1090</v>
      </c>
      <c r="H13" t="s">
        <v>1091</v>
      </c>
      <c r="I13" t="s">
        <v>1092</v>
      </c>
      <c r="J13" t="s">
        <v>1093</v>
      </c>
      <c r="K13" t="s">
        <v>1094</v>
      </c>
      <c r="L13">
        <v>1</v>
      </c>
      <c r="M13">
        <v>0</v>
      </c>
      <c r="N13">
        <v>0</v>
      </c>
      <c r="O13">
        <v>0</v>
      </c>
    </row>
    <row r="14" spans="1:15" s="12" customFormat="1" x14ac:dyDescent="0.25">
      <c r="A14" s="12" t="s">
        <v>23</v>
      </c>
      <c r="B14" s="12" t="s">
        <v>532</v>
      </c>
      <c r="C14" s="12" t="s">
        <v>533</v>
      </c>
      <c r="D14" s="12" t="s">
        <v>534</v>
      </c>
      <c r="E14" s="15">
        <v>10</v>
      </c>
      <c r="F14" s="12" t="s">
        <v>1095</v>
      </c>
      <c r="G14" s="12" t="s">
        <v>1096</v>
      </c>
      <c r="H14" s="12" t="s">
        <v>1097</v>
      </c>
      <c r="I14" s="12" t="s">
        <v>1095</v>
      </c>
      <c r="J14" s="12" t="s">
        <v>1098</v>
      </c>
      <c r="K14" s="12" t="s">
        <v>1099</v>
      </c>
      <c r="L14" s="12">
        <v>0.6</v>
      </c>
      <c r="M14" s="12">
        <v>0.01</v>
      </c>
      <c r="N14" s="12">
        <v>0</v>
      </c>
      <c r="O14" s="12">
        <v>0</v>
      </c>
    </row>
    <row r="15" spans="1:15" x14ac:dyDescent="0.25">
      <c r="A15" t="s">
        <v>17</v>
      </c>
      <c r="B15" t="s">
        <v>518</v>
      </c>
      <c r="C15" t="s">
        <v>519</v>
      </c>
      <c r="D15" t="s">
        <v>520</v>
      </c>
      <c r="E15" s="1">
        <v>100</v>
      </c>
      <c r="F15" t="s">
        <v>1100</v>
      </c>
      <c r="G15" t="s">
        <v>1101</v>
      </c>
      <c r="H15" t="s">
        <v>1102</v>
      </c>
      <c r="I15" t="s">
        <v>1103</v>
      </c>
      <c r="J15" t="s">
        <v>1104</v>
      </c>
      <c r="K15" t="s">
        <v>1105</v>
      </c>
      <c r="L15">
        <v>1</v>
      </c>
      <c r="M15">
        <v>0</v>
      </c>
      <c r="N15">
        <v>0</v>
      </c>
      <c r="O15">
        <v>1</v>
      </c>
    </row>
    <row r="16" spans="1:15" s="5" customFormat="1" x14ac:dyDescent="0.25">
      <c r="A16" s="5" t="s">
        <v>23</v>
      </c>
      <c r="B16" s="5" t="s">
        <v>518</v>
      </c>
      <c r="C16" s="5" t="s">
        <v>519</v>
      </c>
      <c r="D16" s="5" t="s">
        <v>520</v>
      </c>
      <c r="E16" s="6">
        <v>100</v>
      </c>
      <c r="F16" s="5" t="s">
        <v>1106</v>
      </c>
      <c r="G16" s="5" t="s">
        <v>1107</v>
      </c>
      <c r="H16" s="5" t="s">
        <v>1108</v>
      </c>
      <c r="I16" s="5" t="s">
        <v>1109</v>
      </c>
      <c r="J16" s="5" t="s">
        <v>1110</v>
      </c>
      <c r="K16" s="5" t="s">
        <v>1111</v>
      </c>
      <c r="L16" s="11">
        <v>0.82</v>
      </c>
      <c r="M16" s="5">
        <v>0.01</v>
      </c>
      <c r="N16" s="5">
        <v>0</v>
      </c>
      <c r="O16" s="5">
        <v>3</v>
      </c>
    </row>
    <row r="17" spans="1:15" x14ac:dyDescent="0.25">
      <c r="A17" t="s">
        <v>17</v>
      </c>
      <c r="B17" t="s">
        <v>532</v>
      </c>
      <c r="C17" t="s">
        <v>533</v>
      </c>
      <c r="D17" t="s">
        <v>534</v>
      </c>
      <c r="E17" s="1">
        <v>100</v>
      </c>
      <c r="F17" t="s">
        <v>1112</v>
      </c>
      <c r="G17" t="s">
        <v>1113</v>
      </c>
      <c r="H17" t="s">
        <v>1114</v>
      </c>
      <c r="I17" t="s">
        <v>1115</v>
      </c>
      <c r="J17" t="s">
        <v>1116</v>
      </c>
      <c r="K17" t="s">
        <v>1117</v>
      </c>
      <c r="L17">
        <v>1</v>
      </c>
      <c r="M17">
        <v>0</v>
      </c>
      <c r="N17">
        <v>0</v>
      </c>
      <c r="O17">
        <v>5</v>
      </c>
    </row>
    <row r="18" spans="1:15" s="12" customFormat="1" x14ac:dyDescent="0.25">
      <c r="A18" s="12" t="s">
        <v>23</v>
      </c>
      <c r="B18" s="12" t="s">
        <v>532</v>
      </c>
      <c r="C18" s="12" t="s">
        <v>533</v>
      </c>
      <c r="D18" s="12" t="s">
        <v>534</v>
      </c>
      <c r="E18" s="15">
        <v>100</v>
      </c>
      <c r="F18" s="12" t="s">
        <v>1118</v>
      </c>
      <c r="G18" s="12" t="s">
        <v>1119</v>
      </c>
      <c r="H18" s="12" t="s">
        <v>1120</v>
      </c>
      <c r="I18" s="12" t="s">
        <v>1121</v>
      </c>
      <c r="J18" s="12" t="s">
        <v>1122</v>
      </c>
      <c r="K18" s="12" t="s">
        <v>1123</v>
      </c>
      <c r="L18" s="12">
        <v>0.98</v>
      </c>
      <c r="M18" s="12">
        <v>0.02</v>
      </c>
      <c r="N18" s="12">
        <v>0</v>
      </c>
      <c r="O18" s="12">
        <v>2</v>
      </c>
    </row>
    <row r="19" spans="1:15" x14ac:dyDescent="0.25">
      <c r="A19" t="s">
        <v>17</v>
      </c>
      <c r="B19" t="s">
        <v>518</v>
      </c>
      <c r="C19" t="s">
        <v>519</v>
      </c>
      <c r="D19" t="s">
        <v>520</v>
      </c>
      <c r="E19" s="1">
        <v>1000</v>
      </c>
      <c r="F19" t="s">
        <v>1124</v>
      </c>
      <c r="G19" t="s">
        <v>1125</v>
      </c>
      <c r="H19" t="s">
        <v>1126</v>
      </c>
      <c r="I19" t="s">
        <v>1127</v>
      </c>
      <c r="J19" t="s">
        <v>1128</v>
      </c>
      <c r="K19" t="s">
        <v>1129</v>
      </c>
      <c r="L19">
        <v>1</v>
      </c>
      <c r="M19">
        <v>0</v>
      </c>
      <c r="N19">
        <v>2</v>
      </c>
      <c r="O19">
        <v>181</v>
      </c>
    </row>
    <row r="20" spans="1:15" s="5" customFormat="1" x14ac:dyDescent="0.25">
      <c r="A20" s="5" t="s">
        <v>23</v>
      </c>
      <c r="B20" s="5" t="s">
        <v>518</v>
      </c>
      <c r="C20" s="5" t="s">
        <v>519</v>
      </c>
      <c r="D20" s="5" t="s">
        <v>520</v>
      </c>
      <c r="E20" s="6">
        <v>1000</v>
      </c>
      <c r="F20" s="5" t="s">
        <v>1130</v>
      </c>
      <c r="G20" s="5" t="s">
        <v>1131</v>
      </c>
      <c r="H20" s="5" t="s">
        <v>1132</v>
      </c>
      <c r="I20" s="5" t="s">
        <v>1133</v>
      </c>
      <c r="J20" s="5" t="s">
        <v>1134</v>
      </c>
      <c r="K20" s="5" t="s">
        <v>1135</v>
      </c>
      <c r="L20" s="11">
        <v>0.81</v>
      </c>
      <c r="M20" s="5">
        <v>0.01</v>
      </c>
      <c r="N20" s="5">
        <v>2</v>
      </c>
      <c r="O20" s="5">
        <v>105</v>
      </c>
    </row>
    <row r="21" spans="1:15" x14ac:dyDescent="0.25">
      <c r="A21" t="s">
        <v>17</v>
      </c>
      <c r="B21" t="s">
        <v>532</v>
      </c>
      <c r="C21" t="s">
        <v>533</v>
      </c>
      <c r="D21" t="s">
        <v>534</v>
      </c>
      <c r="E21" s="1">
        <v>1000</v>
      </c>
      <c r="F21" t="s">
        <v>1136</v>
      </c>
      <c r="G21" t="s">
        <v>1137</v>
      </c>
      <c r="H21" t="s">
        <v>1138</v>
      </c>
      <c r="I21" t="s">
        <v>1139</v>
      </c>
      <c r="J21" t="s">
        <v>1140</v>
      </c>
      <c r="K21" t="s">
        <v>1141</v>
      </c>
      <c r="L21">
        <v>1</v>
      </c>
      <c r="M21">
        <v>0</v>
      </c>
      <c r="N21">
        <v>15</v>
      </c>
      <c r="O21">
        <v>201</v>
      </c>
    </row>
    <row r="22" spans="1:15" s="12" customFormat="1" x14ac:dyDescent="0.25">
      <c r="A22" s="12" t="s">
        <v>23</v>
      </c>
      <c r="B22" s="12" t="s">
        <v>532</v>
      </c>
      <c r="C22" s="12" t="s">
        <v>533</v>
      </c>
      <c r="D22" s="12" t="s">
        <v>534</v>
      </c>
      <c r="E22" s="15">
        <v>1000</v>
      </c>
      <c r="F22" s="12" t="s">
        <v>1142</v>
      </c>
      <c r="G22" s="12" t="s">
        <v>1143</v>
      </c>
      <c r="H22" s="12" t="s">
        <v>1144</v>
      </c>
      <c r="I22" s="12" t="s">
        <v>1145</v>
      </c>
      <c r="J22" s="12" t="s">
        <v>1146</v>
      </c>
      <c r="K22" s="12" t="s">
        <v>1147</v>
      </c>
      <c r="L22" s="12">
        <v>0.99</v>
      </c>
      <c r="M22" s="12">
        <v>0</v>
      </c>
      <c r="N22" s="12">
        <v>6</v>
      </c>
      <c r="O22" s="12">
        <v>110</v>
      </c>
    </row>
    <row r="23" spans="1:15" x14ac:dyDescent="0.25">
      <c r="A23" t="s">
        <v>17</v>
      </c>
      <c r="B23" t="s">
        <v>518</v>
      </c>
      <c r="C23" t="s">
        <v>519</v>
      </c>
      <c r="D23" t="s">
        <v>520</v>
      </c>
      <c r="E23" s="1">
        <v>2000</v>
      </c>
      <c r="F23" t="s">
        <v>1148</v>
      </c>
      <c r="G23" t="s">
        <v>1149</v>
      </c>
      <c r="H23" t="s">
        <v>1150</v>
      </c>
      <c r="I23" t="s">
        <v>1151</v>
      </c>
      <c r="J23" t="s">
        <v>1152</v>
      </c>
      <c r="K23" t="s">
        <v>1153</v>
      </c>
      <c r="L23">
        <v>1</v>
      </c>
      <c r="M23">
        <v>0</v>
      </c>
      <c r="N23">
        <v>5</v>
      </c>
      <c r="O23">
        <v>418</v>
      </c>
    </row>
    <row r="24" spans="1:15" s="5" customFormat="1" x14ac:dyDescent="0.25">
      <c r="A24" s="5" t="s">
        <v>23</v>
      </c>
      <c r="B24" s="5" t="s">
        <v>518</v>
      </c>
      <c r="C24" s="5" t="s">
        <v>519</v>
      </c>
      <c r="D24" s="5" t="s">
        <v>520</v>
      </c>
      <c r="E24" s="6">
        <v>2000</v>
      </c>
      <c r="F24" s="5" t="s">
        <v>1154</v>
      </c>
      <c r="G24" s="5" t="s">
        <v>1155</v>
      </c>
      <c r="H24" s="5" t="s">
        <v>1156</v>
      </c>
      <c r="I24" s="5" t="s">
        <v>1157</v>
      </c>
      <c r="J24" s="5" t="s">
        <v>1158</v>
      </c>
      <c r="K24" s="5" t="s">
        <v>1159</v>
      </c>
      <c r="L24" s="11">
        <v>0.82</v>
      </c>
      <c r="M24" s="5">
        <v>0</v>
      </c>
      <c r="N24" s="5">
        <v>3</v>
      </c>
      <c r="O24" s="5">
        <v>308</v>
      </c>
    </row>
    <row r="25" spans="1:15" x14ac:dyDescent="0.25">
      <c r="A25" t="s">
        <v>17</v>
      </c>
      <c r="B25" t="s">
        <v>532</v>
      </c>
      <c r="C25" t="s">
        <v>533</v>
      </c>
      <c r="D25" t="s">
        <v>534</v>
      </c>
      <c r="E25" s="1">
        <v>2000</v>
      </c>
      <c r="F25" t="s">
        <v>1160</v>
      </c>
      <c r="G25" t="s">
        <v>1161</v>
      </c>
      <c r="H25" t="s">
        <v>1162</v>
      </c>
      <c r="I25" t="s">
        <v>1163</v>
      </c>
      <c r="J25" t="s">
        <v>1164</v>
      </c>
      <c r="K25" t="s">
        <v>1165</v>
      </c>
      <c r="L25">
        <v>1</v>
      </c>
      <c r="M25">
        <v>0</v>
      </c>
      <c r="N25">
        <v>14</v>
      </c>
      <c r="O25">
        <v>408</v>
      </c>
    </row>
    <row r="26" spans="1:15" s="12" customFormat="1" x14ac:dyDescent="0.25">
      <c r="A26" s="12" t="s">
        <v>23</v>
      </c>
      <c r="B26" s="12" t="s">
        <v>532</v>
      </c>
      <c r="C26" s="12" t="s">
        <v>533</v>
      </c>
      <c r="D26" s="12" t="s">
        <v>534</v>
      </c>
      <c r="E26" s="15">
        <v>2000</v>
      </c>
      <c r="F26" s="12" t="s">
        <v>1166</v>
      </c>
      <c r="G26" s="12" t="s">
        <v>1167</v>
      </c>
      <c r="H26" s="12" t="s">
        <v>1168</v>
      </c>
      <c r="I26" s="12" t="s">
        <v>1169</v>
      </c>
      <c r="J26" s="12" t="s">
        <v>1170</v>
      </c>
      <c r="K26" s="12" t="s">
        <v>1171</v>
      </c>
      <c r="L26" s="12">
        <v>1</v>
      </c>
      <c r="M26" s="12">
        <v>0</v>
      </c>
      <c r="N26" s="12">
        <v>11</v>
      </c>
      <c r="O26" s="12">
        <v>382</v>
      </c>
    </row>
    <row r="27" spans="1:15" x14ac:dyDescent="0.25">
      <c r="A27" t="s">
        <v>17</v>
      </c>
      <c r="B27" t="s">
        <v>518</v>
      </c>
      <c r="C27" t="s">
        <v>519</v>
      </c>
      <c r="D27" t="s">
        <v>520</v>
      </c>
      <c r="E27" s="1">
        <v>3000</v>
      </c>
      <c r="F27" t="s">
        <v>1172</v>
      </c>
      <c r="G27" t="s">
        <v>1173</v>
      </c>
      <c r="H27" t="s">
        <v>1174</v>
      </c>
      <c r="I27" t="s">
        <v>1175</v>
      </c>
      <c r="J27" t="s">
        <v>1176</v>
      </c>
      <c r="K27" t="s">
        <v>1177</v>
      </c>
      <c r="L27">
        <v>1</v>
      </c>
      <c r="M27">
        <v>0</v>
      </c>
      <c r="N27">
        <v>8</v>
      </c>
      <c r="O27">
        <v>882</v>
      </c>
    </row>
    <row r="28" spans="1:15" s="5" customFormat="1" x14ac:dyDescent="0.25">
      <c r="A28" s="5" t="s">
        <v>23</v>
      </c>
      <c r="B28" s="5" t="s">
        <v>518</v>
      </c>
      <c r="C28" s="5" t="s">
        <v>519</v>
      </c>
      <c r="D28" s="5" t="s">
        <v>520</v>
      </c>
      <c r="E28" s="6">
        <v>3000</v>
      </c>
      <c r="F28" s="5" t="s">
        <v>1178</v>
      </c>
      <c r="G28" s="5" t="s">
        <v>1179</v>
      </c>
      <c r="H28" s="5" t="s">
        <v>1180</v>
      </c>
      <c r="I28" s="5" t="s">
        <v>1181</v>
      </c>
      <c r="J28" s="5" t="s">
        <v>1182</v>
      </c>
      <c r="K28" s="5" t="s">
        <v>1183</v>
      </c>
      <c r="L28" s="11">
        <v>0.76</v>
      </c>
      <c r="M28" s="5">
        <v>0.01</v>
      </c>
      <c r="N28" s="5">
        <v>2</v>
      </c>
      <c r="O28" s="5">
        <v>576</v>
      </c>
    </row>
    <row r="29" spans="1:15" x14ac:dyDescent="0.25">
      <c r="A29" t="s">
        <v>17</v>
      </c>
      <c r="B29" t="s">
        <v>532</v>
      </c>
      <c r="C29" t="s">
        <v>533</v>
      </c>
      <c r="D29" t="s">
        <v>534</v>
      </c>
      <c r="E29" s="1">
        <v>3000</v>
      </c>
      <c r="F29" t="s">
        <v>1184</v>
      </c>
      <c r="G29" t="s">
        <v>1185</v>
      </c>
      <c r="H29" t="s">
        <v>1186</v>
      </c>
      <c r="I29" t="s">
        <v>1187</v>
      </c>
      <c r="J29" t="s">
        <v>1188</v>
      </c>
      <c r="K29" t="s">
        <v>1189</v>
      </c>
      <c r="L29">
        <v>1</v>
      </c>
      <c r="M29">
        <v>0</v>
      </c>
      <c r="N29">
        <v>14</v>
      </c>
      <c r="O29">
        <v>834</v>
      </c>
    </row>
    <row r="30" spans="1:15" s="12" customFormat="1" x14ac:dyDescent="0.25">
      <c r="A30" s="12" t="s">
        <v>23</v>
      </c>
      <c r="B30" s="12" t="s">
        <v>532</v>
      </c>
      <c r="C30" s="12" t="s">
        <v>533</v>
      </c>
      <c r="D30" s="12" t="s">
        <v>534</v>
      </c>
      <c r="E30" s="15">
        <v>3000</v>
      </c>
      <c r="F30" s="12" t="s">
        <v>1190</v>
      </c>
      <c r="G30" s="12" t="s">
        <v>1191</v>
      </c>
      <c r="H30" s="12" t="s">
        <v>1192</v>
      </c>
      <c r="I30" s="12" t="s">
        <v>1193</v>
      </c>
      <c r="J30" s="12" t="s">
        <v>1194</v>
      </c>
      <c r="K30" s="12" t="s">
        <v>1195</v>
      </c>
      <c r="L30" s="12">
        <v>0.89</v>
      </c>
      <c r="M30" s="12">
        <v>0.02</v>
      </c>
      <c r="N30" s="12">
        <v>16</v>
      </c>
      <c r="O30" s="12">
        <v>552</v>
      </c>
    </row>
    <row r="31" spans="1:15" x14ac:dyDescent="0.25">
      <c r="A31" t="s">
        <v>17</v>
      </c>
      <c r="B31" t="s">
        <v>518</v>
      </c>
      <c r="C31" t="s">
        <v>519</v>
      </c>
      <c r="D31" t="s">
        <v>520</v>
      </c>
      <c r="E31" s="1">
        <v>4000</v>
      </c>
      <c r="F31" t="s">
        <v>1196</v>
      </c>
      <c r="G31" t="s">
        <v>1197</v>
      </c>
      <c r="H31" t="s">
        <v>1198</v>
      </c>
      <c r="I31" t="s">
        <v>1199</v>
      </c>
      <c r="J31" t="s">
        <v>1200</v>
      </c>
      <c r="K31" t="s">
        <v>1201</v>
      </c>
      <c r="L31">
        <v>1</v>
      </c>
      <c r="M31">
        <v>0</v>
      </c>
      <c r="N31">
        <v>8</v>
      </c>
      <c r="O31">
        <v>932</v>
      </c>
    </row>
    <row r="32" spans="1:15" s="5" customFormat="1" x14ac:dyDescent="0.25">
      <c r="A32" s="5" t="s">
        <v>23</v>
      </c>
      <c r="B32" s="5" t="s">
        <v>518</v>
      </c>
      <c r="C32" s="5" t="s">
        <v>519</v>
      </c>
      <c r="D32" s="5" t="s">
        <v>520</v>
      </c>
      <c r="E32" s="6">
        <v>4000</v>
      </c>
      <c r="F32" s="5" t="s">
        <v>1202</v>
      </c>
      <c r="G32" s="5" t="s">
        <v>1203</v>
      </c>
      <c r="H32" s="5" t="s">
        <v>1204</v>
      </c>
      <c r="I32" s="5" t="s">
        <v>1205</v>
      </c>
      <c r="J32" s="5" t="s">
        <v>1206</v>
      </c>
      <c r="K32" s="5" t="s">
        <v>1207</v>
      </c>
      <c r="L32" s="11">
        <v>0.82</v>
      </c>
      <c r="M32" s="5">
        <v>0.01</v>
      </c>
      <c r="N32" s="5">
        <v>6</v>
      </c>
      <c r="O32" s="5">
        <v>884</v>
      </c>
    </row>
    <row r="33" spans="1:15" x14ac:dyDescent="0.25">
      <c r="A33" t="s">
        <v>17</v>
      </c>
      <c r="B33" t="s">
        <v>532</v>
      </c>
      <c r="C33" t="s">
        <v>533</v>
      </c>
      <c r="D33" t="s">
        <v>534</v>
      </c>
      <c r="E33" s="1">
        <v>4000</v>
      </c>
      <c r="F33" t="s">
        <v>1208</v>
      </c>
      <c r="G33" t="s">
        <v>1209</v>
      </c>
      <c r="H33" t="s">
        <v>1210</v>
      </c>
      <c r="I33" t="s">
        <v>1211</v>
      </c>
      <c r="J33" t="s">
        <v>1212</v>
      </c>
      <c r="K33" t="s">
        <v>1213</v>
      </c>
      <c r="L33">
        <v>1</v>
      </c>
      <c r="M33">
        <v>0</v>
      </c>
      <c r="N33">
        <v>22</v>
      </c>
      <c r="O33">
        <v>904</v>
      </c>
    </row>
    <row r="34" spans="1:15" s="12" customFormat="1" x14ac:dyDescent="0.25">
      <c r="A34" s="12" t="s">
        <v>23</v>
      </c>
      <c r="B34" s="12" t="s">
        <v>532</v>
      </c>
      <c r="C34" s="12" t="s">
        <v>533</v>
      </c>
      <c r="D34" s="12" t="s">
        <v>534</v>
      </c>
      <c r="E34" s="15">
        <v>4000</v>
      </c>
      <c r="F34" s="12" t="s">
        <v>1214</v>
      </c>
      <c r="G34" s="12" t="s">
        <v>1215</v>
      </c>
      <c r="H34" s="12" t="s">
        <v>1216</v>
      </c>
      <c r="I34" s="12" t="s">
        <v>1217</v>
      </c>
      <c r="J34" s="12" t="s">
        <v>1218</v>
      </c>
      <c r="K34" s="12" t="s">
        <v>1219</v>
      </c>
      <c r="L34" s="12">
        <v>1</v>
      </c>
      <c r="M34" s="12">
        <v>0.01</v>
      </c>
      <c r="N34" s="12">
        <v>29</v>
      </c>
      <c r="O34" s="12">
        <v>869</v>
      </c>
    </row>
    <row r="35" spans="1:15" x14ac:dyDescent="0.25">
      <c r="A35" t="s">
        <v>17</v>
      </c>
      <c r="B35" t="s">
        <v>518</v>
      </c>
      <c r="C35" t="s">
        <v>519</v>
      </c>
      <c r="D35" t="s">
        <v>520</v>
      </c>
      <c r="E35" s="1">
        <v>5000</v>
      </c>
      <c r="F35" t="s">
        <v>1220</v>
      </c>
      <c r="G35" t="s">
        <v>1221</v>
      </c>
      <c r="H35" t="s">
        <v>1222</v>
      </c>
      <c r="I35" t="s">
        <v>1223</v>
      </c>
      <c r="J35" t="s">
        <v>1224</v>
      </c>
      <c r="K35" t="s">
        <v>1225</v>
      </c>
      <c r="L35">
        <v>1</v>
      </c>
      <c r="M35">
        <v>0</v>
      </c>
      <c r="N35">
        <v>7</v>
      </c>
      <c r="O35" s="1">
        <v>1556</v>
      </c>
    </row>
    <row r="36" spans="1:15" s="5" customFormat="1" x14ac:dyDescent="0.25">
      <c r="A36" s="5" t="s">
        <v>23</v>
      </c>
      <c r="B36" s="5" t="s">
        <v>518</v>
      </c>
      <c r="C36" s="5" t="s">
        <v>519</v>
      </c>
      <c r="D36" s="5" t="s">
        <v>520</v>
      </c>
      <c r="E36" s="6">
        <v>5000</v>
      </c>
      <c r="F36" s="5" t="s">
        <v>1226</v>
      </c>
      <c r="G36" s="5" t="s">
        <v>1227</v>
      </c>
      <c r="H36" s="5" t="s">
        <v>1228</v>
      </c>
      <c r="I36" s="5" t="s">
        <v>1229</v>
      </c>
      <c r="J36" s="5" t="s">
        <v>1230</v>
      </c>
      <c r="K36" s="5" t="s">
        <v>1231</v>
      </c>
      <c r="L36" s="11">
        <v>0.77</v>
      </c>
      <c r="M36" s="5">
        <v>0</v>
      </c>
      <c r="N36" s="5">
        <v>10</v>
      </c>
      <c r="O36" s="6">
        <v>1081</v>
      </c>
    </row>
    <row r="37" spans="1:15" x14ac:dyDescent="0.25">
      <c r="A37" t="s">
        <v>17</v>
      </c>
      <c r="B37" t="s">
        <v>532</v>
      </c>
      <c r="C37" t="s">
        <v>533</v>
      </c>
      <c r="D37" t="s">
        <v>534</v>
      </c>
      <c r="E37" s="1">
        <v>5000</v>
      </c>
      <c r="F37" t="s">
        <v>1232</v>
      </c>
      <c r="G37" t="s">
        <v>1233</v>
      </c>
      <c r="H37" t="s">
        <v>1234</v>
      </c>
      <c r="I37" t="s">
        <v>1235</v>
      </c>
      <c r="J37" t="s">
        <v>1236</v>
      </c>
      <c r="K37" t="s">
        <v>1237</v>
      </c>
      <c r="L37">
        <v>1</v>
      </c>
      <c r="M37">
        <v>0</v>
      </c>
      <c r="N37">
        <v>36</v>
      </c>
      <c r="O37" s="1">
        <v>1405</v>
      </c>
    </row>
    <row r="38" spans="1:15" s="12" customFormat="1" x14ac:dyDescent="0.25">
      <c r="A38" s="12" t="s">
        <v>23</v>
      </c>
      <c r="B38" s="12" t="s">
        <v>532</v>
      </c>
      <c r="C38" s="12" t="s">
        <v>533</v>
      </c>
      <c r="D38" s="12" t="s">
        <v>534</v>
      </c>
      <c r="E38" s="15">
        <v>5000</v>
      </c>
      <c r="F38" s="12" t="s">
        <v>1238</v>
      </c>
      <c r="G38" s="12" t="s">
        <v>1239</v>
      </c>
      <c r="H38" s="12" t="s">
        <v>1240</v>
      </c>
      <c r="I38" s="12" t="s">
        <v>1241</v>
      </c>
      <c r="J38" s="12" t="s">
        <v>1242</v>
      </c>
      <c r="K38" s="12" t="s">
        <v>1243</v>
      </c>
      <c r="L38" s="12">
        <v>0.9</v>
      </c>
      <c r="M38" s="12">
        <v>0</v>
      </c>
      <c r="N38" s="12">
        <v>27</v>
      </c>
      <c r="O38" s="15">
        <v>1118</v>
      </c>
    </row>
    <row r="39" spans="1:15" x14ac:dyDescent="0.25">
      <c r="A39" t="s">
        <v>17</v>
      </c>
      <c r="B39" t="s">
        <v>518</v>
      </c>
      <c r="C39" t="s">
        <v>519</v>
      </c>
      <c r="D39" t="s">
        <v>520</v>
      </c>
      <c r="E39" s="1">
        <v>6000</v>
      </c>
      <c r="F39" t="s">
        <v>1244</v>
      </c>
      <c r="G39" t="s">
        <v>1245</v>
      </c>
      <c r="H39" t="s">
        <v>1246</v>
      </c>
      <c r="I39" t="s">
        <v>1247</v>
      </c>
      <c r="J39" t="s">
        <v>1248</v>
      </c>
      <c r="K39" t="s">
        <v>1249</v>
      </c>
      <c r="L39">
        <v>1</v>
      </c>
      <c r="M39">
        <v>0</v>
      </c>
      <c r="N39">
        <v>10</v>
      </c>
      <c r="O39" s="1">
        <v>1581</v>
      </c>
    </row>
    <row r="40" spans="1:15" s="5" customFormat="1" x14ac:dyDescent="0.25">
      <c r="A40" s="5" t="s">
        <v>23</v>
      </c>
      <c r="B40" s="5" t="s">
        <v>518</v>
      </c>
      <c r="C40" s="5" t="s">
        <v>519</v>
      </c>
      <c r="D40" s="5" t="s">
        <v>520</v>
      </c>
      <c r="E40" s="6">
        <v>6000</v>
      </c>
      <c r="F40" s="5" t="s">
        <v>1250</v>
      </c>
      <c r="G40" s="5" t="s">
        <v>1251</v>
      </c>
      <c r="H40" s="5" t="s">
        <v>1252</v>
      </c>
      <c r="I40" s="5" t="s">
        <v>1253</v>
      </c>
      <c r="J40" s="5" t="s">
        <v>1254</v>
      </c>
      <c r="K40" s="5" t="s">
        <v>1255</v>
      </c>
      <c r="L40" s="11">
        <v>0.79</v>
      </c>
      <c r="M40" s="5">
        <v>0</v>
      </c>
      <c r="N40" s="5">
        <v>23</v>
      </c>
      <c r="O40" s="6">
        <v>1489</v>
      </c>
    </row>
    <row r="41" spans="1:15" x14ac:dyDescent="0.25">
      <c r="A41" t="s">
        <v>17</v>
      </c>
      <c r="B41" t="s">
        <v>532</v>
      </c>
      <c r="C41" t="s">
        <v>533</v>
      </c>
      <c r="D41" t="s">
        <v>534</v>
      </c>
      <c r="E41" s="1">
        <v>6000</v>
      </c>
      <c r="F41" t="s">
        <v>1256</v>
      </c>
      <c r="G41" t="s">
        <v>1257</v>
      </c>
      <c r="H41" t="s">
        <v>1258</v>
      </c>
      <c r="I41" t="s">
        <v>1259</v>
      </c>
      <c r="J41" t="s">
        <v>1260</v>
      </c>
      <c r="K41" t="s">
        <v>1261</v>
      </c>
      <c r="L41">
        <v>1</v>
      </c>
      <c r="M41">
        <v>0</v>
      </c>
      <c r="N41">
        <v>27</v>
      </c>
      <c r="O41" s="1">
        <v>1599</v>
      </c>
    </row>
    <row r="42" spans="1:15" s="12" customFormat="1" x14ac:dyDescent="0.25">
      <c r="A42" s="12" t="s">
        <v>23</v>
      </c>
      <c r="B42" s="12" t="s">
        <v>532</v>
      </c>
      <c r="C42" s="12" t="s">
        <v>533</v>
      </c>
      <c r="D42" s="12" t="s">
        <v>534</v>
      </c>
      <c r="E42" s="15">
        <v>6000</v>
      </c>
      <c r="F42" s="12" t="s">
        <v>1262</v>
      </c>
      <c r="G42" s="12" t="s">
        <v>1263</v>
      </c>
      <c r="H42" s="12" t="s">
        <v>1264</v>
      </c>
      <c r="I42" s="12" t="s">
        <v>1265</v>
      </c>
      <c r="J42" s="12" t="s">
        <v>1266</v>
      </c>
      <c r="K42" s="12" t="s">
        <v>1267</v>
      </c>
      <c r="L42" s="12">
        <v>0.9</v>
      </c>
      <c r="M42" s="12">
        <v>0.01</v>
      </c>
      <c r="N42" s="12">
        <v>43</v>
      </c>
      <c r="O42" s="15">
        <v>1396</v>
      </c>
    </row>
    <row r="43" spans="1:15" x14ac:dyDescent="0.25">
      <c r="A43" t="s">
        <v>17</v>
      </c>
      <c r="B43" t="s">
        <v>518</v>
      </c>
      <c r="C43" t="s">
        <v>519</v>
      </c>
      <c r="D43" t="s">
        <v>520</v>
      </c>
      <c r="E43" s="1">
        <v>7000</v>
      </c>
      <c r="F43" t="s">
        <v>1268</v>
      </c>
      <c r="G43" t="s">
        <v>1269</v>
      </c>
      <c r="H43" t="s">
        <v>1270</v>
      </c>
      <c r="I43" t="s">
        <v>1271</v>
      </c>
      <c r="J43" t="s">
        <v>1272</v>
      </c>
      <c r="K43" t="s">
        <v>1273</v>
      </c>
      <c r="L43">
        <v>1</v>
      </c>
      <c r="M43">
        <v>0</v>
      </c>
      <c r="N43">
        <v>486</v>
      </c>
      <c r="O43" s="1">
        <v>2317</v>
      </c>
    </row>
    <row r="44" spans="1:15" s="5" customFormat="1" x14ac:dyDescent="0.25">
      <c r="A44" s="5" t="s">
        <v>23</v>
      </c>
      <c r="B44" s="5" t="s">
        <v>518</v>
      </c>
      <c r="C44" s="5" t="s">
        <v>519</v>
      </c>
      <c r="D44" s="5" t="s">
        <v>520</v>
      </c>
      <c r="E44" s="6">
        <v>7000</v>
      </c>
      <c r="F44" s="5" t="s">
        <v>1274</v>
      </c>
      <c r="G44" s="5" t="s">
        <v>1275</v>
      </c>
      <c r="H44" s="5" t="s">
        <v>1276</v>
      </c>
      <c r="I44" s="5" t="s">
        <v>1277</v>
      </c>
      <c r="J44" s="5" t="s">
        <v>1278</v>
      </c>
      <c r="K44" s="5" t="s">
        <v>1279</v>
      </c>
      <c r="L44" s="11">
        <v>0.85</v>
      </c>
      <c r="M44" s="5">
        <v>0.02</v>
      </c>
      <c r="N44" s="5">
        <v>477</v>
      </c>
      <c r="O44" s="6">
        <v>1995</v>
      </c>
    </row>
    <row r="45" spans="1:15" x14ac:dyDescent="0.25">
      <c r="A45" t="s">
        <v>17</v>
      </c>
      <c r="B45" t="s">
        <v>532</v>
      </c>
      <c r="C45" t="s">
        <v>533</v>
      </c>
      <c r="D45" t="s">
        <v>534</v>
      </c>
      <c r="E45" s="1">
        <v>7000</v>
      </c>
      <c r="F45" t="s">
        <v>1280</v>
      </c>
      <c r="G45" t="s">
        <v>1281</v>
      </c>
      <c r="H45" t="s">
        <v>1282</v>
      </c>
      <c r="I45" t="s">
        <v>1283</v>
      </c>
      <c r="J45" t="s">
        <v>1284</v>
      </c>
      <c r="K45" t="s">
        <v>1285</v>
      </c>
      <c r="L45">
        <v>1</v>
      </c>
      <c r="M45">
        <v>0</v>
      </c>
      <c r="N45">
        <v>475</v>
      </c>
      <c r="O45" s="1">
        <v>2283</v>
      </c>
    </row>
    <row r="46" spans="1:15" s="12" customFormat="1" x14ac:dyDescent="0.25">
      <c r="A46" s="12" t="s">
        <v>23</v>
      </c>
      <c r="B46" s="12" t="s">
        <v>532</v>
      </c>
      <c r="C46" s="12" t="s">
        <v>533</v>
      </c>
      <c r="D46" s="12" t="s">
        <v>534</v>
      </c>
      <c r="E46" s="15">
        <v>7000</v>
      </c>
      <c r="F46" s="12" t="s">
        <v>1286</v>
      </c>
      <c r="G46" s="12" t="s">
        <v>1287</v>
      </c>
      <c r="H46" s="12" t="s">
        <v>1288</v>
      </c>
      <c r="I46" s="12" t="s">
        <v>1289</v>
      </c>
      <c r="J46" s="12" t="s">
        <v>1290</v>
      </c>
      <c r="K46" s="12" t="s">
        <v>1291</v>
      </c>
      <c r="L46" s="12">
        <v>0.97</v>
      </c>
      <c r="M46" s="12">
        <v>0.01</v>
      </c>
      <c r="N46" s="12">
        <v>574</v>
      </c>
      <c r="O46" s="15">
        <v>1945</v>
      </c>
    </row>
    <row r="47" spans="1:15" x14ac:dyDescent="0.25">
      <c r="A47" t="s">
        <v>17</v>
      </c>
      <c r="B47" t="s">
        <v>518</v>
      </c>
      <c r="C47" t="s">
        <v>519</v>
      </c>
      <c r="D47" t="s">
        <v>520</v>
      </c>
      <c r="E47" s="1">
        <v>8000</v>
      </c>
      <c r="F47" t="s">
        <v>1292</v>
      </c>
      <c r="G47" t="s">
        <v>1293</v>
      </c>
      <c r="H47" t="s">
        <v>1294</v>
      </c>
      <c r="I47" t="s">
        <v>1295</v>
      </c>
      <c r="J47" t="s">
        <v>1296</v>
      </c>
      <c r="K47" t="s">
        <v>1297</v>
      </c>
      <c r="L47">
        <v>1</v>
      </c>
      <c r="M47">
        <v>0</v>
      </c>
      <c r="N47">
        <v>532</v>
      </c>
      <c r="O47" s="1">
        <v>2163</v>
      </c>
    </row>
    <row r="48" spans="1:15" s="5" customFormat="1" x14ac:dyDescent="0.25">
      <c r="A48" s="5" t="s">
        <v>23</v>
      </c>
      <c r="B48" s="5" t="s">
        <v>518</v>
      </c>
      <c r="C48" s="5" t="s">
        <v>519</v>
      </c>
      <c r="D48" s="5" t="s">
        <v>520</v>
      </c>
      <c r="E48" s="6">
        <v>8000</v>
      </c>
      <c r="F48" s="5" t="s">
        <v>1298</v>
      </c>
      <c r="G48" s="5" t="s">
        <v>1299</v>
      </c>
      <c r="H48" s="5" t="s">
        <v>1300</v>
      </c>
      <c r="I48" s="5" t="s">
        <v>1301</v>
      </c>
      <c r="J48" s="5" t="s">
        <v>1302</v>
      </c>
      <c r="K48" s="5" t="s">
        <v>1303</v>
      </c>
      <c r="L48" s="11">
        <v>0.85</v>
      </c>
      <c r="M48" s="5">
        <v>0</v>
      </c>
      <c r="N48" s="5">
        <v>517</v>
      </c>
      <c r="O48" s="14">
        <v>1998</v>
      </c>
    </row>
    <row r="49" spans="1:15" x14ac:dyDescent="0.25">
      <c r="A49" t="s">
        <v>17</v>
      </c>
      <c r="B49" t="s">
        <v>532</v>
      </c>
      <c r="C49" t="s">
        <v>533</v>
      </c>
      <c r="D49" t="s">
        <v>534</v>
      </c>
      <c r="E49" s="1">
        <v>8000</v>
      </c>
      <c r="F49" t="s">
        <v>1304</v>
      </c>
      <c r="G49" t="s">
        <v>1305</v>
      </c>
      <c r="H49" t="s">
        <v>1306</v>
      </c>
      <c r="I49" t="s">
        <v>1307</v>
      </c>
      <c r="J49" t="s">
        <v>1308</v>
      </c>
      <c r="K49" t="s">
        <v>1309</v>
      </c>
      <c r="L49">
        <v>1</v>
      </c>
      <c r="M49">
        <v>0</v>
      </c>
      <c r="N49">
        <v>538</v>
      </c>
      <c r="O49" s="1">
        <v>2323</v>
      </c>
    </row>
    <row r="50" spans="1:15" s="12" customFormat="1" x14ac:dyDescent="0.25">
      <c r="A50" s="12" t="s">
        <v>23</v>
      </c>
      <c r="B50" s="12" t="s">
        <v>532</v>
      </c>
      <c r="C50" s="12" t="s">
        <v>533</v>
      </c>
      <c r="D50" s="12" t="s">
        <v>534</v>
      </c>
      <c r="E50" s="15">
        <v>8000</v>
      </c>
      <c r="F50" s="12" t="s">
        <v>1310</v>
      </c>
      <c r="G50" s="12" t="s">
        <v>1311</v>
      </c>
      <c r="H50" s="12" t="s">
        <v>1312</v>
      </c>
      <c r="I50" s="12" t="s">
        <v>1313</v>
      </c>
      <c r="J50" s="12" t="s">
        <v>1314</v>
      </c>
      <c r="K50" s="12" t="s">
        <v>1315</v>
      </c>
      <c r="L50" s="12">
        <v>0.97</v>
      </c>
      <c r="M50" s="12">
        <v>0</v>
      </c>
      <c r="N50" s="12">
        <v>636</v>
      </c>
      <c r="O50" s="15">
        <v>2231</v>
      </c>
    </row>
    <row r="51" spans="1:15" x14ac:dyDescent="0.25">
      <c r="A51" t="s">
        <v>17</v>
      </c>
      <c r="B51" t="s">
        <v>518</v>
      </c>
      <c r="C51" t="s">
        <v>519</v>
      </c>
      <c r="D51" t="s">
        <v>520</v>
      </c>
      <c r="E51" s="1">
        <v>9000</v>
      </c>
      <c r="F51" t="s">
        <v>1316</v>
      </c>
      <c r="G51" t="s">
        <v>1317</v>
      </c>
      <c r="H51" t="s">
        <v>1318</v>
      </c>
      <c r="I51" t="s">
        <v>1319</v>
      </c>
      <c r="J51" t="s">
        <v>1320</v>
      </c>
      <c r="K51" t="s">
        <v>1321</v>
      </c>
      <c r="L51">
        <v>1</v>
      </c>
      <c r="M51">
        <v>0</v>
      </c>
      <c r="N51">
        <v>631</v>
      </c>
      <c r="O51" s="1">
        <v>2684</v>
      </c>
    </row>
    <row r="52" spans="1:15" s="5" customFormat="1" x14ac:dyDescent="0.25">
      <c r="A52" s="5" t="s">
        <v>23</v>
      </c>
      <c r="B52" s="5" t="s">
        <v>518</v>
      </c>
      <c r="C52" s="5" t="s">
        <v>519</v>
      </c>
      <c r="D52" s="5" t="s">
        <v>520</v>
      </c>
      <c r="E52" s="6">
        <v>9000</v>
      </c>
      <c r="F52" s="5" t="s">
        <v>1322</v>
      </c>
      <c r="G52" s="5" t="s">
        <v>1323</v>
      </c>
      <c r="H52" s="5" t="s">
        <v>1324</v>
      </c>
      <c r="I52" s="5" t="s">
        <v>1325</v>
      </c>
      <c r="J52" s="5" t="s">
        <v>1326</v>
      </c>
      <c r="K52" s="5" t="s">
        <v>1327</v>
      </c>
      <c r="L52" s="11">
        <v>0.83</v>
      </c>
      <c r="M52" s="5">
        <v>0.02</v>
      </c>
      <c r="N52" s="5">
        <v>667</v>
      </c>
      <c r="O52" s="6">
        <v>2368</v>
      </c>
    </row>
    <row r="53" spans="1:15" x14ac:dyDescent="0.25">
      <c r="A53" t="s">
        <v>17</v>
      </c>
      <c r="B53" t="s">
        <v>532</v>
      </c>
      <c r="C53" t="s">
        <v>533</v>
      </c>
      <c r="D53" t="s">
        <v>534</v>
      </c>
      <c r="E53" s="1">
        <v>9000</v>
      </c>
      <c r="F53" t="s">
        <v>1328</v>
      </c>
      <c r="G53" t="s">
        <v>1329</v>
      </c>
      <c r="H53" t="s">
        <v>1330</v>
      </c>
      <c r="I53" t="s">
        <v>1331</v>
      </c>
      <c r="J53" t="s">
        <v>1332</v>
      </c>
      <c r="K53" t="s">
        <v>1333</v>
      </c>
      <c r="L53">
        <v>1</v>
      </c>
      <c r="M53">
        <v>0</v>
      </c>
      <c r="N53">
        <v>621</v>
      </c>
      <c r="O53" s="1">
        <v>2651</v>
      </c>
    </row>
    <row r="54" spans="1:15" s="12" customFormat="1" x14ac:dyDescent="0.25">
      <c r="A54" s="12" t="s">
        <v>23</v>
      </c>
      <c r="B54" s="12" t="s">
        <v>532</v>
      </c>
      <c r="C54" s="12" t="s">
        <v>533</v>
      </c>
      <c r="D54" s="12" t="s">
        <v>534</v>
      </c>
      <c r="E54" s="15">
        <v>9000</v>
      </c>
      <c r="F54" s="12" t="s">
        <v>1334</v>
      </c>
      <c r="G54" s="12" t="s">
        <v>1335</v>
      </c>
      <c r="H54" s="12" t="s">
        <v>1336</v>
      </c>
      <c r="I54" s="12" t="s">
        <v>1337</v>
      </c>
      <c r="J54" s="12" t="s">
        <v>1338</v>
      </c>
      <c r="K54" s="12" t="s">
        <v>1339</v>
      </c>
      <c r="L54" s="12">
        <v>0.95</v>
      </c>
      <c r="M54" s="12">
        <v>0.01</v>
      </c>
      <c r="N54" s="12">
        <v>700</v>
      </c>
      <c r="O54" s="15">
        <v>2255</v>
      </c>
    </row>
    <row r="55" spans="1:15" x14ac:dyDescent="0.25">
      <c r="A55" t="s">
        <v>17</v>
      </c>
      <c r="B55" t="s">
        <v>518</v>
      </c>
      <c r="C55" t="s">
        <v>519</v>
      </c>
      <c r="D55" t="s">
        <v>520</v>
      </c>
      <c r="E55" s="1">
        <v>10000</v>
      </c>
      <c r="F55" t="s">
        <v>1340</v>
      </c>
      <c r="G55" t="s">
        <v>1341</v>
      </c>
      <c r="H55" t="s">
        <v>1342</v>
      </c>
      <c r="I55" t="s">
        <v>1343</v>
      </c>
      <c r="J55" t="s">
        <v>1344</v>
      </c>
      <c r="K55" t="s">
        <v>1345</v>
      </c>
      <c r="L55">
        <v>1</v>
      </c>
      <c r="M55">
        <v>0</v>
      </c>
      <c r="N55">
        <v>618</v>
      </c>
      <c r="O55" s="1">
        <v>2584</v>
      </c>
    </row>
    <row r="56" spans="1:15" s="5" customFormat="1" x14ac:dyDescent="0.25">
      <c r="A56" s="5" t="s">
        <v>23</v>
      </c>
      <c r="B56" s="5" t="s">
        <v>518</v>
      </c>
      <c r="C56" s="5" t="s">
        <v>519</v>
      </c>
      <c r="D56" s="5" t="s">
        <v>520</v>
      </c>
      <c r="E56" s="6">
        <v>10000</v>
      </c>
      <c r="F56" s="5" t="s">
        <v>1346</v>
      </c>
      <c r="G56" s="5" t="s">
        <v>1347</v>
      </c>
      <c r="H56" s="5" t="s">
        <v>1348</v>
      </c>
      <c r="I56" s="5" t="s">
        <v>1349</v>
      </c>
      <c r="J56" s="5" t="s">
        <v>1350</v>
      </c>
      <c r="K56" s="5" t="s">
        <v>1351</v>
      </c>
      <c r="L56" s="11">
        <v>0.83</v>
      </c>
      <c r="M56" s="5">
        <v>0</v>
      </c>
      <c r="N56" s="5">
        <v>684</v>
      </c>
      <c r="O56" s="6">
        <v>2356</v>
      </c>
    </row>
    <row r="57" spans="1:15" x14ac:dyDescent="0.25">
      <c r="A57" t="s">
        <v>17</v>
      </c>
      <c r="B57" t="s">
        <v>532</v>
      </c>
      <c r="C57" t="s">
        <v>533</v>
      </c>
      <c r="D57" t="s">
        <v>534</v>
      </c>
      <c r="E57" s="1">
        <v>10000</v>
      </c>
      <c r="F57" t="s">
        <v>1352</v>
      </c>
      <c r="G57" t="s">
        <v>1353</v>
      </c>
      <c r="H57" t="s">
        <v>1354</v>
      </c>
      <c r="I57" t="s">
        <v>1355</v>
      </c>
      <c r="J57" t="s">
        <v>1356</v>
      </c>
      <c r="K57" t="s">
        <v>1357</v>
      </c>
      <c r="L57">
        <v>1</v>
      </c>
      <c r="M57">
        <v>0</v>
      </c>
      <c r="N57">
        <v>779</v>
      </c>
      <c r="O57" s="1">
        <v>3232</v>
      </c>
    </row>
    <row r="58" spans="1:15" s="12" customFormat="1" x14ac:dyDescent="0.25">
      <c r="A58" s="12" t="s">
        <v>23</v>
      </c>
      <c r="B58" s="12" t="s">
        <v>532</v>
      </c>
      <c r="C58" s="12" t="s">
        <v>533</v>
      </c>
      <c r="D58" s="12" t="s">
        <v>534</v>
      </c>
      <c r="E58" s="15">
        <v>10000</v>
      </c>
      <c r="F58" s="12" t="s">
        <v>1358</v>
      </c>
      <c r="G58" s="12" t="s">
        <v>1359</v>
      </c>
      <c r="H58" s="12" t="s">
        <v>1360</v>
      </c>
      <c r="I58" s="12" t="s">
        <v>1361</v>
      </c>
      <c r="J58" s="12" t="s">
        <v>1362</v>
      </c>
      <c r="K58" s="12" t="s">
        <v>1363</v>
      </c>
      <c r="L58" s="12">
        <v>0.95</v>
      </c>
      <c r="M58" s="12">
        <v>0.01</v>
      </c>
      <c r="N58" s="12">
        <v>824</v>
      </c>
      <c r="O58" s="15">
        <v>2581</v>
      </c>
    </row>
    <row r="59" spans="1:15" x14ac:dyDescent="0.25">
      <c r="A59" t="s">
        <v>17</v>
      </c>
      <c r="B59" t="s">
        <v>518</v>
      </c>
      <c r="C59" t="s">
        <v>519</v>
      </c>
      <c r="D59" t="s">
        <v>520</v>
      </c>
      <c r="E59" s="1">
        <v>20000</v>
      </c>
      <c r="F59" t="s">
        <v>1364</v>
      </c>
      <c r="G59" t="s">
        <v>1365</v>
      </c>
      <c r="H59" t="s">
        <v>1366</v>
      </c>
      <c r="I59" t="s">
        <v>1367</v>
      </c>
      <c r="J59" t="s">
        <v>1368</v>
      </c>
      <c r="K59" t="s">
        <v>1369</v>
      </c>
      <c r="L59">
        <v>1</v>
      </c>
      <c r="M59">
        <v>0</v>
      </c>
      <c r="N59" s="1">
        <v>1306</v>
      </c>
      <c r="O59" s="1">
        <v>5726</v>
      </c>
    </row>
    <row r="60" spans="1:15" s="5" customFormat="1" x14ac:dyDescent="0.25">
      <c r="A60" s="5" t="s">
        <v>23</v>
      </c>
      <c r="B60" s="5" t="s">
        <v>518</v>
      </c>
      <c r="C60" s="5" t="s">
        <v>519</v>
      </c>
      <c r="D60" s="5" t="s">
        <v>520</v>
      </c>
      <c r="E60" s="6">
        <v>20000</v>
      </c>
      <c r="F60" s="5" t="s">
        <v>1370</v>
      </c>
      <c r="G60" s="5" t="s">
        <v>1371</v>
      </c>
      <c r="H60" s="5" t="s">
        <v>1372</v>
      </c>
      <c r="I60" s="5" t="s">
        <v>1373</v>
      </c>
      <c r="J60" s="5" t="s">
        <v>1374</v>
      </c>
      <c r="K60" s="5" t="s">
        <v>1375</v>
      </c>
      <c r="L60" s="11">
        <v>0.83</v>
      </c>
      <c r="M60" s="5">
        <v>0</v>
      </c>
      <c r="N60" s="6">
        <v>1097</v>
      </c>
      <c r="O60" s="6">
        <v>4900</v>
      </c>
    </row>
    <row r="61" spans="1:15" x14ac:dyDescent="0.25">
      <c r="A61" t="s">
        <v>17</v>
      </c>
      <c r="B61" t="s">
        <v>532</v>
      </c>
      <c r="C61" t="s">
        <v>533</v>
      </c>
      <c r="D61" t="s">
        <v>534</v>
      </c>
      <c r="E61" s="1">
        <v>20000</v>
      </c>
      <c r="F61" t="s">
        <v>1376</v>
      </c>
      <c r="G61" t="s">
        <v>1377</v>
      </c>
      <c r="H61" t="s">
        <v>1378</v>
      </c>
      <c r="I61" t="s">
        <v>1379</v>
      </c>
      <c r="J61" t="s">
        <v>1380</v>
      </c>
      <c r="K61" t="s">
        <v>1381</v>
      </c>
      <c r="L61">
        <v>1</v>
      </c>
      <c r="M61">
        <v>0</v>
      </c>
      <c r="N61" s="1">
        <v>1370</v>
      </c>
      <c r="O61" s="1">
        <v>6198</v>
      </c>
    </row>
    <row r="62" spans="1:15" s="12" customFormat="1" x14ac:dyDescent="0.25">
      <c r="A62" s="12" t="s">
        <v>23</v>
      </c>
      <c r="B62" s="12" t="s">
        <v>532</v>
      </c>
      <c r="C62" s="12" t="s">
        <v>533</v>
      </c>
      <c r="D62" s="12" t="s">
        <v>534</v>
      </c>
      <c r="E62" s="15">
        <v>20000</v>
      </c>
      <c r="F62" s="12" t="s">
        <v>1382</v>
      </c>
      <c r="G62" s="12" t="s">
        <v>1383</v>
      </c>
      <c r="H62" s="12" t="s">
        <v>1384</v>
      </c>
      <c r="I62" s="12" t="s">
        <v>1385</v>
      </c>
      <c r="J62" s="12" t="s">
        <v>1386</v>
      </c>
      <c r="K62" s="12" t="s">
        <v>1387</v>
      </c>
      <c r="L62" s="12">
        <v>0.93</v>
      </c>
      <c r="M62" s="12">
        <v>0</v>
      </c>
      <c r="N62" s="15">
        <v>1149</v>
      </c>
      <c r="O62" s="15">
        <v>5324</v>
      </c>
    </row>
    <row r="63" spans="1:15" x14ac:dyDescent="0.25">
      <c r="A63" t="s">
        <v>17</v>
      </c>
      <c r="B63" t="s">
        <v>518</v>
      </c>
      <c r="C63" t="s">
        <v>519</v>
      </c>
      <c r="D63" t="s">
        <v>520</v>
      </c>
      <c r="E63" s="1">
        <v>30000</v>
      </c>
      <c r="F63" t="s">
        <v>1388</v>
      </c>
      <c r="G63" t="s">
        <v>1389</v>
      </c>
      <c r="H63" t="s">
        <v>1390</v>
      </c>
      <c r="I63" t="s">
        <v>1391</v>
      </c>
      <c r="J63" t="s">
        <v>1392</v>
      </c>
      <c r="K63" t="s">
        <v>1393</v>
      </c>
      <c r="L63">
        <v>1</v>
      </c>
      <c r="M63">
        <v>0</v>
      </c>
      <c r="N63">
        <v>793</v>
      </c>
      <c r="O63" s="1">
        <v>9122</v>
      </c>
    </row>
    <row r="64" spans="1:15" s="5" customFormat="1" x14ac:dyDescent="0.25">
      <c r="A64" s="5" t="s">
        <v>23</v>
      </c>
      <c r="B64" s="5" t="s">
        <v>518</v>
      </c>
      <c r="C64" s="5" t="s">
        <v>519</v>
      </c>
      <c r="D64" s="5" t="s">
        <v>520</v>
      </c>
      <c r="E64" s="6">
        <v>30000</v>
      </c>
      <c r="F64" s="5" t="s">
        <v>1394</v>
      </c>
      <c r="G64" s="5" t="s">
        <v>1395</v>
      </c>
      <c r="H64" s="5" t="s">
        <v>1396</v>
      </c>
      <c r="I64" s="5" t="s">
        <v>1397</v>
      </c>
      <c r="J64" s="5" t="s">
        <v>1398</v>
      </c>
      <c r="K64" s="5" t="s">
        <v>1399</v>
      </c>
      <c r="L64" s="11">
        <v>0.68</v>
      </c>
      <c r="M64" s="5">
        <v>0</v>
      </c>
      <c r="N64" s="5">
        <v>490</v>
      </c>
      <c r="O64" s="6">
        <v>8933</v>
      </c>
    </row>
    <row r="65" spans="1:15" x14ac:dyDescent="0.25">
      <c r="A65" t="s">
        <v>17</v>
      </c>
      <c r="B65" t="s">
        <v>532</v>
      </c>
      <c r="C65" t="s">
        <v>533</v>
      </c>
      <c r="D65" t="s">
        <v>534</v>
      </c>
      <c r="E65" s="1">
        <v>30000</v>
      </c>
      <c r="F65" t="s">
        <v>1400</v>
      </c>
      <c r="G65" t="s">
        <v>1401</v>
      </c>
      <c r="H65" t="s">
        <v>1402</v>
      </c>
      <c r="I65" t="s">
        <v>1403</v>
      </c>
      <c r="J65" t="s">
        <v>1404</v>
      </c>
      <c r="K65" t="s">
        <v>1405</v>
      </c>
      <c r="L65">
        <v>1</v>
      </c>
      <c r="M65">
        <v>0</v>
      </c>
      <c r="N65">
        <v>740</v>
      </c>
      <c r="O65" s="1">
        <v>9093</v>
      </c>
    </row>
    <row r="66" spans="1:15" s="12" customFormat="1" x14ac:dyDescent="0.25">
      <c r="A66" s="12" t="s">
        <v>23</v>
      </c>
      <c r="B66" s="12" t="s">
        <v>532</v>
      </c>
      <c r="C66" s="12" t="s">
        <v>533</v>
      </c>
      <c r="D66" s="12" t="s">
        <v>534</v>
      </c>
      <c r="E66" s="15">
        <v>30000</v>
      </c>
      <c r="F66" s="12" t="s">
        <v>1406</v>
      </c>
      <c r="G66" s="12" t="s">
        <v>1407</v>
      </c>
      <c r="H66" s="12" t="s">
        <v>1408</v>
      </c>
      <c r="I66" s="12" t="s">
        <v>1409</v>
      </c>
      <c r="J66" s="12" t="s">
        <v>1410</v>
      </c>
      <c r="K66" s="12" t="s">
        <v>1411</v>
      </c>
      <c r="L66" s="12">
        <v>0.94</v>
      </c>
      <c r="M66" s="12">
        <v>0.01</v>
      </c>
      <c r="N66" s="12">
        <v>445</v>
      </c>
      <c r="O66" s="15">
        <v>8586</v>
      </c>
    </row>
    <row r="67" spans="1:15" x14ac:dyDescent="0.25">
      <c r="A67" t="s">
        <v>17</v>
      </c>
      <c r="B67" t="s">
        <v>518</v>
      </c>
      <c r="C67" t="s">
        <v>519</v>
      </c>
      <c r="D67" t="s">
        <v>520</v>
      </c>
      <c r="E67" s="1">
        <v>40000</v>
      </c>
      <c r="F67" t="s">
        <v>1412</v>
      </c>
      <c r="G67" t="s">
        <v>1413</v>
      </c>
      <c r="H67" t="s">
        <v>1414</v>
      </c>
      <c r="I67" t="s">
        <v>1415</v>
      </c>
      <c r="J67" t="s">
        <v>1416</v>
      </c>
      <c r="K67" t="s">
        <v>1417</v>
      </c>
      <c r="L67">
        <v>1</v>
      </c>
      <c r="M67">
        <v>0</v>
      </c>
      <c r="N67" s="1">
        <v>1128</v>
      </c>
      <c r="O67" s="1">
        <v>12259</v>
      </c>
    </row>
    <row r="68" spans="1:15" s="5" customFormat="1" x14ac:dyDescent="0.25">
      <c r="A68" s="5" t="s">
        <v>23</v>
      </c>
      <c r="B68" s="5" t="s">
        <v>518</v>
      </c>
      <c r="C68" s="5" t="s">
        <v>519</v>
      </c>
      <c r="D68" s="5" t="s">
        <v>520</v>
      </c>
      <c r="E68" s="6">
        <v>40000</v>
      </c>
      <c r="F68" s="5" t="s">
        <v>1418</v>
      </c>
      <c r="G68" s="5" t="s">
        <v>1419</v>
      </c>
      <c r="H68" s="5" t="s">
        <v>1420</v>
      </c>
      <c r="I68" s="5" t="s">
        <v>1421</v>
      </c>
      <c r="J68" s="5" t="s">
        <v>1422</v>
      </c>
      <c r="K68" s="5" t="s">
        <v>1423</v>
      </c>
      <c r="L68" s="11">
        <v>0.7</v>
      </c>
      <c r="M68" s="5">
        <v>0</v>
      </c>
      <c r="N68" s="5">
        <v>483</v>
      </c>
      <c r="O68" s="6">
        <v>10364</v>
      </c>
    </row>
    <row r="69" spans="1:15" x14ac:dyDescent="0.25">
      <c r="A69" t="s">
        <v>17</v>
      </c>
      <c r="B69" t="s">
        <v>532</v>
      </c>
      <c r="C69" t="s">
        <v>533</v>
      </c>
      <c r="D69" t="s">
        <v>534</v>
      </c>
      <c r="E69" s="1">
        <v>40000</v>
      </c>
      <c r="F69" t="s">
        <v>1424</v>
      </c>
      <c r="G69" t="s">
        <v>1425</v>
      </c>
      <c r="H69" t="s">
        <v>1426</v>
      </c>
      <c r="I69" t="s">
        <v>1427</v>
      </c>
      <c r="J69" t="s">
        <v>1428</v>
      </c>
      <c r="K69" t="s">
        <v>1429</v>
      </c>
      <c r="L69">
        <v>1</v>
      </c>
      <c r="M69">
        <v>0</v>
      </c>
      <c r="N69">
        <v>831</v>
      </c>
      <c r="O69" s="1">
        <v>11537</v>
      </c>
    </row>
    <row r="70" spans="1:15" s="12" customFormat="1" x14ac:dyDescent="0.25">
      <c r="A70" s="12" t="s">
        <v>23</v>
      </c>
      <c r="B70" s="12" t="s">
        <v>532</v>
      </c>
      <c r="C70" s="12" t="s">
        <v>533</v>
      </c>
      <c r="D70" s="12" t="s">
        <v>534</v>
      </c>
      <c r="E70" s="15">
        <v>40000</v>
      </c>
      <c r="F70" s="12" t="s">
        <v>1430</v>
      </c>
      <c r="G70" s="12" t="s">
        <v>1431</v>
      </c>
      <c r="H70" s="12" t="s">
        <v>1432</v>
      </c>
      <c r="I70" s="12" t="s">
        <v>1433</v>
      </c>
      <c r="J70" s="12" t="s">
        <v>1434</v>
      </c>
      <c r="K70" s="12" t="s">
        <v>1435</v>
      </c>
      <c r="L70" s="12">
        <v>0.93</v>
      </c>
      <c r="M70" s="12">
        <v>0.01</v>
      </c>
      <c r="N70" s="12">
        <v>489</v>
      </c>
      <c r="O70" s="15">
        <v>10378</v>
      </c>
    </row>
    <row r="71" spans="1:15" x14ac:dyDescent="0.25">
      <c r="A71" t="s">
        <v>17</v>
      </c>
      <c r="B71" t="s">
        <v>518</v>
      </c>
      <c r="C71" t="s">
        <v>519</v>
      </c>
      <c r="D71" t="s">
        <v>520</v>
      </c>
      <c r="E71" s="1">
        <v>50000</v>
      </c>
      <c r="F71" t="s">
        <v>1436</v>
      </c>
      <c r="G71" t="s">
        <v>1437</v>
      </c>
      <c r="H71" t="s">
        <v>1438</v>
      </c>
      <c r="I71" t="s">
        <v>1439</v>
      </c>
      <c r="J71" t="s">
        <v>1440</v>
      </c>
      <c r="K71" t="s">
        <v>1441</v>
      </c>
      <c r="L71">
        <v>1</v>
      </c>
      <c r="M71">
        <v>0</v>
      </c>
      <c r="N71" s="1">
        <v>1310</v>
      </c>
      <c r="O71" s="1">
        <v>15354</v>
      </c>
    </row>
    <row r="72" spans="1:15" s="5" customFormat="1" x14ac:dyDescent="0.25">
      <c r="A72" s="5" t="s">
        <v>23</v>
      </c>
      <c r="B72" s="5" t="s">
        <v>518</v>
      </c>
      <c r="C72" s="5" t="s">
        <v>519</v>
      </c>
      <c r="D72" s="5" t="s">
        <v>520</v>
      </c>
      <c r="E72" s="6">
        <v>50000</v>
      </c>
      <c r="F72" s="5" t="s">
        <v>1442</v>
      </c>
      <c r="G72" s="5" t="s">
        <v>1443</v>
      </c>
      <c r="H72" s="5" t="s">
        <v>1444</v>
      </c>
      <c r="I72" s="5" t="s">
        <v>1445</v>
      </c>
      <c r="J72" s="5" t="s">
        <v>1446</v>
      </c>
      <c r="K72" s="5" t="s">
        <v>1447</v>
      </c>
      <c r="L72" s="11">
        <v>0.73</v>
      </c>
      <c r="M72" s="5">
        <v>0.02</v>
      </c>
      <c r="N72" s="5">
        <v>550</v>
      </c>
      <c r="O72" s="6">
        <v>13356</v>
      </c>
    </row>
    <row r="73" spans="1:15" x14ac:dyDescent="0.25">
      <c r="A73" t="s">
        <v>17</v>
      </c>
      <c r="B73" t="s">
        <v>532</v>
      </c>
      <c r="C73" t="s">
        <v>533</v>
      </c>
      <c r="D73" t="s">
        <v>534</v>
      </c>
      <c r="E73" s="1">
        <v>50000</v>
      </c>
      <c r="F73" t="s">
        <v>1448</v>
      </c>
      <c r="G73" t="s">
        <v>1449</v>
      </c>
      <c r="H73" t="s">
        <v>1450</v>
      </c>
      <c r="I73" t="s">
        <v>1451</v>
      </c>
      <c r="J73" t="s">
        <v>1452</v>
      </c>
      <c r="K73" t="s">
        <v>1453</v>
      </c>
      <c r="L73">
        <v>1</v>
      </c>
      <c r="M73">
        <v>0</v>
      </c>
      <c r="N73" s="1">
        <v>1186</v>
      </c>
      <c r="O73" s="1">
        <v>15595</v>
      </c>
    </row>
    <row r="74" spans="1:15" s="12" customFormat="1" x14ac:dyDescent="0.25">
      <c r="A74" s="12" t="s">
        <v>23</v>
      </c>
      <c r="B74" s="12" t="s">
        <v>532</v>
      </c>
      <c r="C74" s="12" t="s">
        <v>533</v>
      </c>
      <c r="D74" s="12" t="s">
        <v>534</v>
      </c>
      <c r="E74" s="15">
        <v>50000</v>
      </c>
      <c r="F74" s="12" t="s">
        <v>1454</v>
      </c>
      <c r="G74" s="12" t="s">
        <v>1455</v>
      </c>
      <c r="H74" s="12" t="s">
        <v>1456</v>
      </c>
      <c r="I74" s="12" t="s">
        <v>1457</v>
      </c>
      <c r="J74" s="12" t="s">
        <v>1458</v>
      </c>
      <c r="K74" s="12" t="s">
        <v>1459</v>
      </c>
      <c r="L74" s="12">
        <v>0.92</v>
      </c>
      <c r="M74" s="12">
        <v>0.01</v>
      </c>
      <c r="N74" s="12">
        <v>584</v>
      </c>
      <c r="O74" s="15">
        <v>14046</v>
      </c>
    </row>
    <row r="75" spans="1:15" x14ac:dyDescent="0.25">
      <c r="A75" t="s">
        <v>17</v>
      </c>
      <c r="B75" t="s">
        <v>518</v>
      </c>
      <c r="C75" t="s">
        <v>519</v>
      </c>
      <c r="D75" t="s">
        <v>520</v>
      </c>
      <c r="E75" s="1">
        <v>60000</v>
      </c>
      <c r="F75" t="s">
        <v>1460</v>
      </c>
      <c r="G75" t="s">
        <v>1461</v>
      </c>
      <c r="H75" t="s">
        <v>1462</v>
      </c>
      <c r="I75" t="s">
        <v>1463</v>
      </c>
      <c r="J75" t="s">
        <v>1464</v>
      </c>
      <c r="K75" t="s">
        <v>1465</v>
      </c>
      <c r="L75">
        <v>1</v>
      </c>
      <c r="M75">
        <v>0</v>
      </c>
      <c r="N75" s="1">
        <v>3010</v>
      </c>
      <c r="O75" s="1">
        <v>18362</v>
      </c>
    </row>
    <row r="76" spans="1:15" s="5" customFormat="1" x14ac:dyDescent="0.25">
      <c r="A76" s="5" t="s">
        <v>23</v>
      </c>
      <c r="B76" s="5" t="s">
        <v>518</v>
      </c>
      <c r="C76" s="5" t="s">
        <v>519</v>
      </c>
      <c r="D76" s="5" t="s">
        <v>520</v>
      </c>
      <c r="E76" s="6">
        <v>60000</v>
      </c>
      <c r="F76" s="5" t="s">
        <v>1466</v>
      </c>
      <c r="G76" s="5" t="s">
        <v>1467</v>
      </c>
      <c r="H76" s="5" t="s">
        <v>1468</v>
      </c>
      <c r="I76" s="5" t="s">
        <v>1469</v>
      </c>
      <c r="J76" s="5" t="s">
        <v>1470</v>
      </c>
      <c r="K76" s="5" t="s">
        <v>1471</v>
      </c>
      <c r="L76" s="11">
        <v>0.86</v>
      </c>
      <c r="M76" s="5">
        <v>0.01</v>
      </c>
      <c r="N76" s="6">
        <v>6593</v>
      </c>
      <c r="O76" s="6">
        <v>16253</v>
      </c>
    </row>
    <row r="77" spans="1:15" x14ac:dyDescent="0.25">
      <c r="A77" t="s">
        <v>17</v>
      </c>
      <c r="B77" t="s">
        <v>532</v>
      </c>
      <c r="C77" t="s">
        <v>533</v>
      </c>
      <c r="D77" t="s">
        <v>534</v>
      </c>
      <c r="E77" s="1">
        <v>60000</v>
      </c>
      <c r="F77" t="s">
        <v>1472</v>
      </c>
      <c r="G77" t="s">
        <v>1473</v>
      </c>
      <c r="H77" t="s">
        <v>1474</v>
      </c>
      <c r="I77" t="s">
        <v>1475</v>
      </c>
      <c r="J77" t="s">
        <v>1476</v>
      </c>
      <c r="K77" t="s">
        <v>1477</v>
      </c>
      <c r="L77">
        <v>1</v>
      </c>
      <c r="M77">
        <v>0</v>
      </c>
      <c r="N77" s="1">
        <v>3616</v>
      </c>
      <c r="O77" s="1">
        <v>18400</v>
      </c>
    </row>
    <row r="78" spans="1:15" s="12" customFormat="1" x14ac:dyDescent="0.25">
      <c r="A78" s="12" t="s">
        <v>23</v>
      </c>
      <c r="B78" s="12" t="s">
        <v>532</v>
      </c>
      <c r="C78" s="12" t="s">
        <v>533</v>
      </c>
      <c r="D78" s="12" t="s">
        <v>534</v>
      </c>
      <c r="E78" s="15">
        <v>60000</v>
      </c>
      <c r="F78" s="12" t="s">
        <v>1478</v>
      </c>
      <c r="G78" s="12" t="s">
        <v>1479</v>
      </c>
      <c r="H78" s="12" t="s">
        <v>1480</v>
      </c>
      <c r="I78" s="12" t="s">
        <v>1481</v>
      </c>
      <c r="J78" s="12" t="s">
        <v>1482</v>
      </c>
      <c r="K78" s="12" t="s">
        <v>1483</v>
      </c>
      <c r="L78" s="12">
        <v>1</v>
      </c>
      <c r="M78" s="12">
        <v>0.01</v>
      </c>
      <c r="N78" s="15">
        <v>7512</v>
      </c>
      <c r="O78" s="15">
        <v>17772</v>
      </c>
    </row>
    <row r="79" spans="1:15" x14ac:dyDescent="0.25">
      <c r="A79" t="s">
        <v>17</v>
      </c>
      <c r="B79" t="s">
        <v>518</v>
      </c>
      <c r="C79" t="s">
        <v>519</v>
      </c>
      <c r="D79" t="s">
        <v>520</v>
      </c>
      <c r="E79" s="1">
        <v>70000</v>
      </c>
      <c r="F79" t="s">
        <v>1484</v>
      </c>
      <c r="G79" t="s">
        <v>1485</v>
      </c>
      <c r="H79" t="s">
        <v>1486</v>
      </c>
      <c r="I79" t="s">
        <v>1487</v>
      </c>
      <c r="J79" t="s">
        <v>1488</v>
      </c>
      <c r="K79" t="s">
        <v>1489</v>
      </c>
      <c r="L79">
        <v>1</v>
      </c>
      <c r="M79">
        <v>0</v>
      </c>
      <c r="N79" s="1">
        <v>4897</v>
      </c>
      <c r="O79" s="1">
        <v>20687</v>
      </c>
    </row>
    <row r="80" spans="1:15" s="5" customFormat="1" x14ac:dyDescent="0.25">
      <c r="A80" s="5" t="s">
        <v>23</v>
      </c>
      <c r="B80" s="5" t="s">
        <v>518</v>
      </c>
      <c r="C80" s="5" t="s">
        <v>519</v>
      </c>
      <c r="D80" s="5" t="s">
        <v>520</v>
      </c>
      <c r="E80" s="6">
        <v>70000</v>
      </c>
      <c r="F80" s="5" t="s">
        <v>1490</v>
      </c>
      <c r="G80" s="5" t="s">
        <v>1491</v>
      </c>
      <c r="H80" s="5" t="s">
        <v>1492</v>
      </c>
      <c r="I80" s="5" t="s">
        <v>1493</v>
      </c>
      <c r="J80" s="5" t="s">
        <v>1494</v>
      </c>
      <c r="K80" s="5" t="s">
        <v>1495</v>
      </c>
      <c r="L80" s="11">
        <v>0.83</v>
      </c>
      <c r="M80" s="5">
        <v>0.02</v>
      </c>
      <c r="N80" s="6">
        <v>7249</v>
      </c>
      <c r="O80" s="6">
        <v>19191</v>
      </c>
    </row>
    <row r="81" spans="1:15" x14ac:dyDescent="0.25">
      <c r="A81" t="s">
        <v>17</v>
      </c>
      <c r="B81" t="s">
        <v>532</v>
      </c>
      <c r="C81" t="s">
        <v>533</v>
      </c>
      <c r="D81" t="s">
        <v>534</v>
      </c>
      <c r="E81" s="1">
        <v>70000</v>
      </c>
      <c r="F81" t="s">
        <v>1496</v>
      </c>
      <c r="G81" t="s">
        <v>1497</v>
      </c>
      <c r="H81" t="s">
        <v>1498</v>
      </c>
      <c r="I81" t="s">
        <v>1499</v>
      </c>
      <c r="J81" t="s">
        <v>1500</v>
      </c>
      <c r="K81" t="s">
        <v>1501</v>
      </c>
      <c r="L81">
        <v>1</v>
      </c>
      <c r="M81">
        <v>0</v>
      </c>
      <c r="N81" s="1">
        <v>4545</v>
      </c>
      <c r="O81" s="1">
        <v>20251</v>
      </c>
    </row>
    <row r="82" spans="1:15" s="12" customFormat="1" x14ac:dyDescent="0.25">
      <c r="A82" s="13" t="s">
        <v>23</v>
      </c>
      <c r="B82" s="13" t="s">
        <v>532</v>
      </c>
      <c r="C82" s="13" t="s">
        <v>533</v>
      </c>
      <c r="D82" s="13" t="s">
        <v>534</v>
      </c>
      <c r="E82" s="14">
        <v>70000</v>
      </c>
      <c r="F82" s="13" t="s">
        <v>1502</v>
      </c>
      <c r="G82" s="13" t="s">
        <v>1503</v>
      </c>
      <c r="H82" s="13" t="s">
        <v>1504</v>
      </c>
      <c r="I82" s="13" t="s">
        <v>1505</v>
      </c>
      <c r="J82" s="13" t="s">
        <v>1506</v>
      </c>
      <c r="K82" s="13" t="s">
        <v>1507</v>
      </c>
      <c r="L82" s="10">
        <v>1.01</v>
      </c>
      <c r="M82" s="13">
        <v>0.01</v>
      </c>
      <c r="N82" s="14">
        <v>7161</v>
      </c>
      <c r="O82" s="14">
        <v>18003</v>
      </c>
    </row>
    <row r="83" spans="1:15" x14ac:dyDescent="0.25">
      <c r="A83" t="s">
        <v>17</v>
      </c>
      <c r="B83" t="s">
        <v>518</v>
      </c>
      <c r="C83" t="s">
        <v>519</v>
      </c>
      <c r="D83" t="s">
        <v>520</v>
      </c>
      <c r="E83" s="1">
        <v>80000</v>
      </c>
      <c r="F83" t="s">
        <v>1508</v>
      </c>
      <c r="G83" t="s">
        <v>1509</v>
      </c>
      <c r="H83" t="s">
        <v>1510</v>
      </c>
      <c r="I83" t="s">
        <v>1511</v>
      </c>
      <c r="J83" t="s">
        <v>1512</v>
      </c>
      <c r="K83" t="s">
        <v>1513</v>
      </c>
      <c r="L83">
        <v>1</v>
      </c>
      <c r="M83">
        <v>0</v>
      </c>
      <c r="N83" s="1">
        <v>5213</v>
      </c>
      <c r="O83" s="1">
        <v>22371</v>
      </c>
    </row>
    <row r="84" spans="1:15" s="5" customFormat="1" x14ac:dyDescent="0.25">
      <c r="A84" s="5" t="s">
        <v>23</v>
      </c>
      <c r="B84" s="5" t="s">
        <v>518</v>
      </c>
      <c r="C84" s="5" t="s">
        <v>519</v>
      </c>
      <c r="D84" s="5" t="s">
        <v>520</v>
      </c>
      <c r="E84" s="6">
        <v>80000</v>
      </c>
      <c r="F84" s="5" t="s">
        <v>1514</v>
      </c>
      <c r="G84" s="5" t="s">
        <v>1515</v>
      </c>
      <c r="H84" s="5" t="s">
        <v>1516</v>
      </c>
      <c r="I84" s="5" t="s">
        <v>1517</v>
      </c>
      <c r="J84" s="5" t="s">
        <v>1518</v>
      </c>
      <c r="K84" s="5" t="s">
        <v>1519</v>
      </c>
      <c r="L84" s="11">
        <v>0.79</v>
      </c>
      <c r="M84" s="5">
        <v>0.02</v>
      </c>
      <c r="N84" s="6">
        <v>7952</v>
      </c>
      <c r="O84" s="6">
        <v>21407</v>
      </c>
    </row>
    <row r="85" spans="1:15" x14ac:dyDescent="0.25">
      <c r="A85" t="s">
        <v>17</v>
      </c>
      <c r="B85" t="s">
        <v>532</v>
      </c>
      <c r="C85" t="s">
        <v>533</v>
      </c>
      <c r="D85" t="s">
        <v>534</v>
      </c>
      <c r="E85" s="1">
        <v>80000</v>
      </c>
      <c r="F85" t="s">
        <v>1520</v>
      </c>
      <c r="G85" t="s">
        <v>1521</v>
      </c>
      <c r="H85" t="s">
        <v>1522</v>
      </c>
      <c r="I85" t="s">
        <v>1523</v>
      </c>
      <c r="J85" t="s">
        <v>1524</v>
      </c>
      <c r="K85" t="s">
        <v>1525</v>
      </c>
      <c r="L85">
        <v>1</v>
      </c>
      <c r="M85">
        <v>0</v>
      </c>
      <c r="N85" s="1">
        <v>4678</v>
      </c>
      <c r="O85" s="1">
        <v>20418</v>
      </c>
    </row>
    <row r="86" spans="1:15" s="12" customFormat="1" x14ac:dyDescent="0.25">
      <c r="A86" s="12" t="s">
        <v>23</v>
      </c>
      <c r="B86" s="12" t="s">
        <v>532</v>
      </c>
      <c r="C86" s="12" t="s">
        <v>533</v>
      </c>
      <c r="D86" s="12" t="s">
        <v>534</v>
      </c>
      <c r="E86" s="15">
        <v>80000</v>
      </c>
      <c r="F86" s="12" t="s">
        <v>1526</v>
      </c>
      <c r="G86" s="12" t="s">
        <v>1527</v>
      </c>
      <c r="H86" s="12" t="s">
        <v>1528</v>
      </c>
      <c r="I86" s="12" t="s">
        <v>1529</v>
      </c>
      <c r="J86" s="12" t="s">
        <v>1530</v>
      </c>
      <c r="K86" s="12" t="s">
        <v>1531</v>
      </c>
      <c r="L86" s="12">
        <v>0.92</v>
      </c>
      <c r="M86" s="12">
        <v>0.01</v>
      </c>
      <c r="N86" s="15">
        <v>2567</v>
      </c>
      <c r="O86" s="15">
        <v>18484</v>
      </c>
    </row>
    <row r="87" spans="1:15" x14ac:dyDescent="0.25">
      <c r="A87" t="s">
        <v>17</v>
      </c>
      <c r="B87" t="s">
        <v>518</v>
      </c>
      <c r="C87" t="s">
        <v>519</v>
      </c>
      <c r="D87" t="s">
        <v>520</v>
      </c>
      <c r="E87" s="1">
        <v>90000</v>
      </c>
      <c r="F87" t="s">
        <v>1532</v>
      </c>
      <c r="G87" t="s">
        <v>1533</v>
      </c>
      <c r="H87" t="s">
        <v>1534</v>
      </c>
      <c r="I87" t="s">
        <v>1535</v>
      </c>
      <c r="J87" t="s">
        <v>1536</v>
      </c>
      <c r="K87" t="s">
        <v>1537</v>
      </c>
      <c r="L87">
        <v>1</v>
      </c>
      <c r="M87">
        <v>0</v>
      </c>
      <c r="N87" s="1">
        <v>5714</v>
      </c>
      <c r="O87" s="1">
        <v>25618</v>
      </c>
    </row>
    <row r="88" spans="1:15" s="5" customFormat="1" x14ac:dyDescent="0.25">
      <c r="A88" s="5" t="s">
        <v>23</v>
      </c>
      <c r="B88" s="5" t="s">
        <v>518</v>
      </c>
      <c r="C88" s="5" t="s">
        <v>519</v>
      </c>
      <c r="D88" s="5" t="s">
        <v>520</v>
      </c>
      <c r="E88" s="6">
        <v>90000</v>
      </c>
      <c r="F88" s="5" t="s">
        <v>1538</v>
      </c>
      <c r="G88" s="5" t="s">
        <v>1539</v>
      </c>
      <c r="H88" s="5" t="s">
        <v>1540</v>
      </c>
      <c r="I88" s="5" t="s">
        <v>1541</v>
      </c>
      <c r="J88" s="5" t="s">
        <v>1542</v>
      </c>
      <c r="K88" s="5" t="s">
        <v>1543</v>
      </c>
      <c r="L88" s="11">
        <v>0.85</v>
      </c>
      <c r="M88" s="5">
        <v>0.02</v>
      </c>
      <c r="N88" s="6">
        <v>3705</v>
      </c>
      <c r="O88" s="6">
        <v>22149</v>
      </c>
    </row>
    <row r="89" spans="1:15" x14ac:dyDescent="0.25">
      <c r="A89" t="s">
        <v>17</v>
      </c>
      <c r="B89" t="s">
        <v>532</v>
      </c>
      <c r="C89" t="s">
        <v>533</v>
      </c>
      <c r="D89" t="s">
        <v>534</v>
      </c>
      <c r="E89" s="1">
        <v>90000</v>
      </c>
      <c r="F89" t="s">
        <v>1544</v>
      </c>
      <c r="G89" t="s">
        <v>1545</v>
      </c>
      <c r="H89" t="s">
        <v>1546</v>
      </c>
      <c r="I89" t="s">
        <v>1547</v>
      </c>
      <c r="J89" t="s">
        <v>1548</v>
      </c>
      <c r="K89" t="s">
        <v>1549</v>
      </c>
      <c r="L89">
        <v>1</v>
      </c>
      <c r="M89">
        <v>0</v>
      </c>
      <c r="N89" s="1">
        <v>5436</v>
      </c>
      <c r="O89" s="1">
        <v>26611</v>
      </c>
    </row>
    <row r="90" spans="1:15" s="12" customFormat="1" x14ac:dyDescent="0.25">
      <c r="A90" s="12" t="s">
        <v>23</v>
      </c>
      <c r="B90" s="12" t="s">
        <v>532</v>
      </c>
      <c r="C90" s="12" t="s">
        <v>533</v>
      </c>
      <c r="D90" s="12" t="s">
        <v>534</v>
      </c>
      <c r="E90" s="15">
        <v>90000</v>
      </c>
      <c r="F90" s="12" t="s">
        <v>1550</v>
      </c>
      <c r="G90" s="12" t="s">
        <v>1551</v>
      </c>
      <c r="H90" s="12" t="s">
        <v>1552</v>
      </c>
      <c r="I90" s="12" t="s">
        <v>1553</v>
      </c>
      <c r="J90" s="12" t="s">
        <v>1554</v>
      </c>
      <c r="K90" s="12" t="s">
        <v>1555</v>
      </c>
      <c r="L90" s="12">
        <v>0.9</v>
      </c>
      <c r="M90" s="12">
        <v>0.01</v>
      </c>
      <c r="N90" s="15">
        <v>3482</v>
      </c>
      <c r="O90" s="15">
        <v>22330</v>
      </c>
    </row>
    <row r="91" spans="1:15" x14ac:dyDescent="0.25">
      <c r="A91" t="s">
        <v>17</v>
      </c>
      <c r="B91" t="s">
        <v>518</v>
      </c>
      <c r="C91" t="s">
        <v>519</v>
      </c>
      <c r="D91" t="s">
        <v>520</v>
      </c>
      <c r="E91" s="1">
        <v>100000</v>
      </c>
      <c r="F91" t="s">
        <v>1556</v>
      </c>
      <c r="G91" t="s">
        <v>1557</v>
      </c>
      <c r="H91" t="s">
        <v>1558</v>
      </c>
      <c r="I91" t="s">
        <v>1559</v>
      </c>
      <c r="J91" t="s">
        <v>1560</v>
      </c>
      <c r="K91" t="s">
        <v>1561</v>
      </c>
      <c r="L91">
        <v>1</v>
      </c>
      <c r="M91">
        <v>0</v>
      </c>
      <c r="N91" s="1">
        <v>6017</v>
      </c>
      <c r="O91" s="1">
        <v>27717</v>
      </c>
    </row>
    <row r="92" spans="1:15" s="5" customFormat="1" x14ac:dyDescent="0.25">
      <c r="A92" s="5" t="s">
        <v>23</v>
      </c>
      <c r="B92" s="5" t="s">
        <v>518</v>
      </c>
      <c r="C92" s="5" t="s">
        <v>519</v>
      </c>
      <c r="D92" s="5" t="s">
        <v>520</v>
      </c>
      <c r="E92" s="6">
        <v>100000</v>
      </c>
      <c r="F92" s="5" t="s">
        <v>1562</v>
      </c>
      <c r="G92" s="5" t="s">
        <v>1563</v>
      </c>
      <c r="H92" s="5" t="s">
        <v>1564</v>
      </c>
      <c r="I92" s="5" t="s">
        <v>1565</v>
      </c>
      <c r="J92" s="5" t="s">
        <v>1566</v>
      </c>
      <c r="K92" s="5" t="s">
        <v>1567</v>
      </c>
      <c r="L92" s="11">
        <v>0.85</v>
      </c>
      <c r="M92" s="5">
        <v>0.01</v>
      </c>
      <c r="N92" s="6">
        <v>4093</v>
      </c>
      <c r="O92" s="6">
        <v>25778</v>
      </c>
    </row>
    <row r="93" spans="1:15" x14ac:dyDescent="0.25">
      <c r="A93" t="s">
        <v>17</v>
      </c>
      <c r="B93" t="s">
        <v>532</v>
      </c>
      <c r="C93" t="s">
        <v>533</v>
      </c>
      <c r="D93" t="s">
        <v>534</v>
      </c>
      <c r="E93" s="1">
        <v>100000</v>
      </c>
      <c r="F93" t="s">
        <v>1568</v>
      </c>
      <c r="G93" t="s">
        <v>1569</v>
      </c>
      <c r="H93" t="s">
        <v>1570</v>
      </c>
      <c r="I93" t="s">
        <v>1571</v>
      </c>
      <c r="J93" t="s">
        <v>1572</v>
      </c>
      <c r="K93" t="s">
        <v>1573</v>
      </c>
      <c r="L93">
        <v>1</v>
      </c>
      <c r="M93">
        <v>0</v>
      </c>
      <c r="N93" s="1">
        <v>6021</v>
      </c>
      <c r="O93" s="1">
        <v>30113</v>
      </c>
    </row>
    <row r="94" spans="1:15" s="12" customFormat="1" x14ac:dyDescent="0.25">
      <c r="A94" s="12" t="s">
        <v>23</v>
      </c>
      <c r="B94" s="12" t="s">
        <v>532</v>
      </c>
      <c r="C94" s="12" t="s">
        <v>533</v>
      </c>
      <c r="D94" s="12" t="s">
        <v>534</v>
      </c>
      <c r="E94" s="15">
        <v>100000</v>
      </c>
      <c r="F94" s="12" t="s">
        <v>1574</v>
      </c>
      <c r="G94" s="12" t="s">
        <v>1575</v>
      </c>
      <c r="H94" s="12" t="s">
        <v>1576</v>
      </c>
      <c r="I94" s="12" t="s">
        <v>1577</v>
      </c>
      <c r="J94" s="12" t="s">
        <v>1578</v>
      </c>
      <c r="K94" s="12" t="s">
        <v>1579</v>
      </c>
      <c r="L94" s="12">
        <v>0.92</v>
      </c>
      <c r="M94" s="12">
        <v>0.01</v>
      </c>
      <c r="N94" s="15">
        <v>3796</v>
      </c>
      <c r="O94" s="15">
        <v>26810</v>
      </c>
    </row>
    <row r="95" spans="1:15" x14ac:dyDescent="0.25">
      <c r="A95" t="s">
        <v>17</v>
      </c>
      <c r="B95" t="s">
        <v>518</v>
      </c>
      <c r="C95" t="s">
        <v>519</v>
      </c>
      <c r="D95" t="s">
        <v>520</v>
      </c>
      <c r="E95" s="1">
        <v>1000000</v>
      </c>
      <c r="F95" t="s">
        <v>1580</v>
      </c>
      <c r="G95" t="s">
        <v>1581</v>
      </c>
      <c r="H95" t="s">
        <v>1582</v>
      </c>
      <c r="I95" t="s">
        <v>1583</v>
      </c>
      <c r="J95" t="s">
        <v>1584</v>
      </c>
      <c r="K95" t="s">
        <v>1585</v>
      </c>
      <c r="L95">
        <v>1</v>
      </c>
      <c r="M95">
        <v>0</v>
      </c>
      <c r="N95" s="1">
        <v>357952</v>
      </c>
      <c r="O95" s="1">
        <v>283280</v>
      </c>
    </row>
    <row r="96" spans="1:15" s="5" customFormat="1" x14ac:dyDescent="0.25">
      <c r="A96" s="5" t="s">
        <v>23</v>
      </c>
      <c r="B96" s="5" t="s">
        <v>518</v>
      </c>
      <c r="C96" s="5" t="s">
        <v>519</v>
      </c>
      <c r="D96" s="5" t="s">
        <v>520</v>
      </c>
      <c r="E96" s="6">
        <v>1000000</v>
      </c>
      <c r="F96" s="5" t="s">
        <v>1586</v>
      </c>
      <c r="G96" s="5" t="s">
        <v>1587</v>
      </c>
      <c r="H96" s="5" t="s">
        <v>1588</v>
      </c>
      <c r="I96" s="5" t="s">
        <v>1589</v>
      </c>
      <c r="J96" s="5" t="s">
        <v>1590</v>
      </c>
      <c r="K96" s="5" t="s">
        <v>1591</v>
      </c>
      <c r="L96" s="5">
        <v>1</v>
      </c>
      <c r="M96" s="5">
        <v>0.02</v>
      </c>
      <c r="N96" s="6">
        <v>467092</v>
      </c>
      <c r="O96" s="6">
        <v>223904</v>
      </c>
    </row>
    <row r="97" spans="1:16" x14ac:dyDescent="0.25">
      <c r="A97" t="s">
        <v>17</v>
      </c>
      <c r="B97" t="s">
        <v>532</v>
      </c>
      <c r="C97" t="s">
        <v>533</v>
      </c>
      <c r="D97" t="s">
        <v>534</v>
      </c>
      <c r="E97" s="1">
        <v>1000000</v>
      </c>
      <c r="F97" t="s">
        <v>1592</v>
      </c>
      <c r="G97" t="s">
        <v>1593</v>
      </c>
      <c r="H97" t="s">
        <v>1594</v>
      </c>
      <c r="I97" t="s">
        <v>1595</v>
      </c>
      <c r="J97" t="s">
        <v>1596</v>
      </c>
      <c r="K97" t="s">
        <v>1597</v>
      </c>
      <c r="L97">
        <v>1</v>
      </c>
      <c r="M97">
        <v>0</v>
      </c>
      <c r="N97" s="1">
        <v>285706</v>
      </c>
      <c r="O97" s="1">
        <v>277845</v>
      </c>
    </row>
    <row r="98" spans="1:16" s="12" customFormat="1" x14ac:dyDescent="0.25">
      <c r="A98" s="12" t="s">
        <v>23</v>
      </c>
      <c r="B98" s="12" t="s">
        <v>532</v>
      </c>
      <c r="C98" s="12" t="s">
        <v>533</v>
      </c>
      <c r="D98" s="12" t="s">
        <v>534</v>
      </c>
      <c r="E98" s="15">
        <v>1000000</v>
      </c>
      <c r="F98" s="12" t="s">
        <v>1598</v>
      </c>
      <c r="G98" s="12" t="s">
        <v>1599</v>
      </c>
      <c r="H98" s="12" t="s">
        <v>1600</v>
      </c>
      <c r="I98" s="12" t="s">
        <v>1601</v>
      </c>
      <c r="J98" s="12" t="s">
        <v>1602</v>
      </c>
      <c r="K98" s="12" t="s">
        <v>1603</v>
      </c>
      <c r="L98" s="4">
        <v>1.1000000000000001</v>
      </c>
      <c r="M98" s="12">
        <v>0.01</v>
      </c>
      <c r="N98" s="15">
        <v>469280</v>
      </c>
      <c r="O98" s="15">
        <v>227316</v>
      </c>
      <c r="P98" s="16" t="s">
        <v>1628</v>
      </c>
    </row>
    <row r="99" spans="1:16" x14ac:dyDescent="0.25">
      <c r="A99" t="s">
        <v>17</v>
      </c>
      <c r="B99" t="s">
        <v>518</v>
      </c>
      <c r="C99" t="s">
        <v>519</v>
      </c>
      <c r="D99" t="s">
        <v>520</v>
      </c>
      <c r="E99" s="1">
        <v>10000000</v>
      </c>
      <c r="F99" t="s">
        <v>1604</v>
      </c>
      <c r="G99" t="s">
        <v>1605</v>
      </c>
      <c r="H99" t="s">
        <v>1606</v>
      </c>
      <c r="I99" t="s">
        <v>1607</v>
      </c>
      <c r="J99" t="s">
        <v>1608</v>
      </c>
      <c r="K99" t="s">
        <v>1609</v>
      </c>
      <c r="L99">
        <v>1</v>
      </c>
      <c r="M99">
        <v>0</v>
      </c>
      <c r="N99" s="1">
        <v>35689472</v>
      </c>
      <c r="O99" s="1">
        <v>3307520</v>
      </c>
    </row>
    <row r="100" spans="1:16" s="5" customFormat="1" x14ac:dyDescent="0.25">
      <c r="A100" s="5" t="s">
        <v>23</v>
      </c>
      <c r="B100" s="5" t="s">
        <v>518</v>
      </c>
      <c r="C100" s="5" t="s">
        <v>519</v>
      </c>
      <c r="D100" s="5" t="s">
        <v>520</v>
      </c>
      <c r="E100" s="6">
        <v>10000000</v>
      </c>
      <c r="F100" s="5" t="s">
        <v>1610</v>
      </c>
      <c r="G100" s="5" t="s">
        <v>1611</v>
      </c>
      <c r="H100" s="5" t="s">
        <v>1612</v>
      </c>
      <c r="I100" s="5" t="s">
        <v>1613</v>
      </c>
      <c r="J100" s="5" t="s">
        <v>1614</v>
      </c>
      <c r="K100" s="5" t="s">
        <v>1615</v>
      </c>
      <c r="L100" s="11">
        <v>0.81</v>
      </c>
      <c r="M100" s="5">
        <v>0.01</v>
      </c>
      <c r="N100" s="6">
        <v>32820473</v>
      </c>
      <c r="O100" s="6">
        <v>2680445</v>
      </c>
    </row>
    <row r="101" spans="1:16" x14ac:dyDescent="0.25">
      <c r="A101" t="s">
        <v>17</v>
      </c>
      <c r="B101" t="s">
        <v>532</v>
      </c>
      <c r="C101" t="s">
        <v>533</v>
      </c>
      <c r="D101" t="s">
        <v>534</v>
      </c>
      <c r="E101" s="1">
        <v>10000000</v>
      </c>
      <c r="F101" t="s">
        <v>1616</v>
      </c>
      <c r="G101" t="s">
        <v>1617</v>
      </c>
      <c r="H101" t="s">
        <v>1618</v>
      </c>
      <c r="I101" t="s">
        <v>1619</v>
      </c>
      <c r="J101" t="s">
        <v>1620</v>
      </c>
      <c r="K101" t="s">
        <v>1621</v>
      </c>
      <c r="L101">
        <v>1</v>
      </c>
      <c r="M101">
        <v>0</v>
      </c>
      <c r="N101" s="1">
        <v>38445173</v>
      </c>
      <c r="O101" s="1">
        <v>3382126</v>
      </c>
    </row>
    <row r="102" spans="1:16" s="12" customFormat="1" x14ac:dyDescent="0.25">
      <c r="A102" s="12" t="s">
        <v>23</v>
      </c>
      <c r="B102" s="12" t="s">
        <v>532</v>
      </c>
      <c r="C102" s="12" t="s">
        <v>533</v>
      </c>
      <c r="D102" s="12" t="s">
        <v>534</v>
      </c>
      <c r="E102" s="15">
        <v>10000000</v>
      </c>
      <c r="F102" s="12" t="s">
        <v>1622</v>
      </c>
      <c r="G102" s="12" t="s">
        <v>1623</v>
      </c>
      <c r="H102" s="12" t="s">
        <v>1624</v>
      </c>
      <c r="I102" s="12" t="s">
        <v>1625</v>
      </c>
      <c r="J102" s="12" t="s">
        <v>1626</v>
      </c>
      <c r="K102" s="12" t="s">
        <v>1627</v>
      </c>
      <c r="L102" s="12">
        <v>0.83</v>
      </c>
      <c r="M102" s="12">
        <v>0</v>
      </c>
      <c r="N102" s="15">
        <v>33421653</v>
      </c>
      <c r="O102" s="15">
        <v>2726798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3B88-B037-4F3C-836F-10838FEF435B}">
  <dimension ref="A1:P21"/>
  <sheetViews>
    <sheetView workbookViewId="0">
      <selection activeCell="B11" sqref="B11"/>
    </sheetView>
  </sheetViews>
  <sheetFormatPr defaultRowHeight="15" x14ac:dyDescent="0.25"/>
  <cols>
    <col min="2" max="2" width="53.28515625" bestFit="1" customWidth="1"/>
  </cols>
  <sheetData>
    <row r="1" spans="1:16" x14ac:dyDescent="0.25">
      <c r="A1" t="s">
        <v>1647</v>
      </c>
    </row>
    <row r="3" spans="1:16" x14ac:dyDescent="0.25">
      <c r="B3" t="s">
        <v>1629</v>
      </c>
      <c r="C3" t="s">
        <v>1630</v>
      </c>
      <c r="D3" t="s">
        <v>1631</v>
      </c>
      <c r="E3" t="s">
        <v>1630</v>
      </c>
      <c r="F3" t="s">
        <v>1632</v>
      </c>
      <c r="G3" t="s">
        <v>1630</v>
      </c>
      <c r="H3" t="s">
        <v>1633</v>
      </c>
      <c r="I3" t="s">
        <v>1630</v>
      </c>
      <c r="J3" t="s">
        <v>1634</v>
      </c>
      <c r="K3" t="s">
        <v>1630</v>
      </c>
      <c r="L3" t="s">
        <v>1635</v>
      </c>
      <c r="M3" t="s">
        <v>1630</v>
      </c>
      <c r="N3" t="s">
        <v>12</v>
      </c>
      <c r="O3" t="s">
        <v>1630</v>
      </c>
      <c r="P3" t="s">
        <v>13</v>
      </c>
    </row>
    <row r="4" spans="1:16" x14ac:dyDescent="0.25">
      <c r="B4" t="s">
        <v>1637</v>
      </c>
      <c r="C4" t="s">
        <v>1638</v>
      </c>
      <c r="D4" t="s">
        <v>1639</v>
      </c>
      <c r="E4" t="s">
        <v>1639</v>
      </c>
      <c r="F4" t="s">
        <v>1640</v>
      </c>
      <c r="G4" t="s">
        <v>1641</v>
      </c>
    </row>
    <row r="5" spans="1:16" x14ac:dyDescent="0.25">
      <c r="A5" t="s">
        <v>1636</v>
      </c>
      <c r="B5" t="s">
        <v>1642</v>
      </c>
      <c r="C5" t="s">
        <v>1630</v>
      </c>
      <c r="D5" t="s">
        <v>1643</v>
      </c>
      <c r="E5" t="s">
        <v>1630</v>
      </c>
      <c r="F5" t="s">
        <v>1644</v>
      </c>
      <c r="G5" t="s">
        <v>1630</v>
      </c>
      <c r="H5">
        <v>1000</v>
      </c>
      <c r="I5" t="s">
        <v>1630</v>
      </c>
      <c r="J5" s="3">
        <v>3.7250000000000001</v>
      </c>
      <c r="K5" t="s">
        <v>1630</v>
      </c>
      <c r="L5">
        <v>0.17199999999999999</v>
      </c>
      <c r="M5" t="s">
        <v>1630</v>
      </c>
      <c r="N5">
        <v>3.4510000000000001</v>
      </c>
      <c r="O5" t="s">
        <v>1630</v>
      </c>
      <c r="P5">
        <v>5.4539999999999997</v>
      </c>
    </row>
    <row r="6" spans="1:16" x14ac:dyDescent="0.25">
      <c r="B6" t="s">
        <v>1645</v>
      </c>
      <c r="C6" t="s">
        <v>1630</v>
      </c>
      <c r="D6" t="s">
        <v>1643</v>
      </c>
      <c r="E6" t="s">
        <v>1630</v>
      </c>
      <c r="F6" t="s">
        <v>1644</v>
      </c>
      <c r="G6" t="s">
        <v>1630</v>
      </c>
      <c r="H6">
        <v>1000</v>
      </c>
      <c r="I6" t="s">
        <v>1630</v>
      </c>
      <c r="J6">
        <v>4.2910000000000004</v>
      </c>
      <c r="K6" t="s">
        <v>1630</v>
      </c>
      <c r="L6">
        <v>0.47</v>
      </c>
      <c r="M6" t="s">
        <v>1630</v>
      </c>
      <c r="N6">
        <v>3.6520000000000001</v>
      </c>
      <c r="O6" t="s">
        <v>1630</v>
      </c>
      <c r="P6">
        <v>6.19</v>
      </c>
    </row>
    <row r="7" spans="1:16" x14ac:dyDescent="0.25">
      <c r="K7" s="3">
        <f>J5/J6</f>
        <v>0.86809601491493815</v>
      </c>
    </row>
    <row r="10" spans="1:16" x14ac:dyDescent="0.25">
      <c r="B10" t="s">
        <v>1629</v>
      </c>
      <c r="C10" t="s">
        <v>1630</v>
      </c>
      <c r="D10" t="s">
        <v>1631</v>
      </c>
      <c r="E10" t="s">
        <v>1630</v>
      </c>
      <c r="F10" t="s">
        <v>1632</v>
      </c>
      <c r="G10" t="s">
        <v>1630</v>
      </c>
      <c r="H10" t="s">
        <v>1633</v>
      </c>
      <c r="I10" t="s">
        <v>1630</v>
      </c>
      <c r="J10" t="s">
        <v>1634</v>
      </c>
      <c r="K10" t="s">
        <v>1630</v>
      </c>
      <c r="L10" t="s">
        <v>1635</v>
      </c>
      <c r="M10" t="s">
        <v>1630</v>
      </c>
      <c r="N10" t="s">
        <v>12</v>
      </c>
      <c r="O10" t="s">
        <v>1630</v>
      </c>
      <c r="P10" t="s">
        <v>13</v>
      </c>
    </row>
    <row r="11" spans="1:16" x14ac:dyDescent="0.25">
      <c r="B11" t="s">
        <v>1637</v>
      </c>
      <c r="C11" t="s">
        <v>1638</v>
      </c>
      <c r="D11" t="s">
        <v>1639</v>
      </c>
      <c r="E11" t="s">
        <v>1639</v>
      </c>
      <c r="F11" t="s">
        <v>1640</v>
      </c>
      <c r="G11" t="s">
        <v>1641</v>
      </c>
    </row>
    <row r="12" spans="1:16" x14ac:dyDescent="0.25">
      <c r="A12" t="s">
        <v>1636</v>
      </c>
      <c r="B12" t="s">
        <v>1642</v>
      </c>
      <c r="C12" t="s">
        <v>1630</v>
      </c>
      <c r="D12" t="s">
        <v>1643</v>
      </c>
      <c r="E12" t="s">
        <v>1630</v>
      </c>
      <c r="F12" t="s">
        <v>1644</v>
      </c>
      <c r="G12" t="s">
        <v>1630</v>
      </c>
      <c r="H12">
        <v>1000</v>
      </c>
      <c r="I12" t="s">
        <v>1630</v>
      </c>
      <c r="J12" s="3">
        <v>3.7879999999999998</v>
      </c>
      <c r="K12" t="s">
        <v>1630</v>
      </c>
      <c r="L12">
        <v>0.161</v>
      </c>
      <c r="M12" t="s">
        <v>1630</v>
      </c>
      <c r="N12">
        <v>3.5640000000000001</v>
      </c>
      <c r="O12" t="s">
        <v>1630</v>
      </c>
      <c r="P12">
        <v>5.62</v>
      </c>
    </row>
    <row r="13" spans="1:16" x14ac:dyDescent="0.25">
      <c r="B13" t="s">
        <v>1645</v>
      </c>
      <c r="C13" t="s">
        <v>1630</v>
      </c>
      <c r="D13" t="s">
        <v>1643</v>
      </c>
      <c r="E13" t="s">
        <v>1630</v>
      </c>
      <c r="F13" t="s">
        <v>1644</v>
      </c>
      <c r="G13" t="s">
        <v>1630</v>
      </c>
      <c r="H13">
        <v>1000</v>
      </c>
      <c r="I13" t="s">
        <v>1630</v>
      </c>
      <c r="J13">
        <v>4.3650000000000002</v>
      </c>
      <c r="K13" t="s">
        <v>1630</v>
      </c>
      <c r="L13">
        <v>0.59199999999999997</v>
      </c>
      <c r="M13" t="s">
        <v>1630</v>
      </c>
      <c r="N13">
        <v>3.6720000000000002</v>
      </c>
      <c r="O13" t="s">
        <v>1630</v>
      </c>
      <c r="P13">
        <v>7.9569999999999999</v>
      </c>
    </row>
    <row r="14" spans="1:16" x14ac:dyDescent="0.25">
      <c r="K14" s="3">
        <f>J12/J13</f>
        <v>0.86781214203894608</v>
      </c>
    </row>
    <row r="16" spans="1:16" x14ac:dyDescent="0.25">
      <c r="A16" t="s">
        <v>1646</v>
      </c>
    </row>
    <row r="17" spans="1:16" x14ac:dyDescent="0.25">
      <c r="B17" t="s">
        <v>1629</v>
      </c>
      <c r="C17" t="s">
        <v>1630</v>
      </c>
      <c r="D17" t="s">
        <v>1631</v>
      </c>
      <c r="E17" t="s">
        <v>1630</v>
      </c>
      <c r="F17" t="s">
        <v>1632</v>
      </c>
      <c r="G17" t="s">
        <v>1630</v>
      </c>
      <c r="H17" t="s">
        <v>1633</v>
      </c>
      <c r="I17" t="s">
        <v>1630</v>
      </c>
      <c r="J17" t="s">
        <v>1634</v>
      </c>
      <c r="K17" t="s">
        <v>1630</v>
      </c>
      <c r="L17" t="s">
        <v>1635</v>
      </c>
      <c r="M17" t="s">
        <v>1630</v>
      </c>
      <c r="N17" t="s">
        <v>12</v>
      </c>
      <c r="O17" t="s">
        <v>1630</v>
      </c>
      <c r="P17" t="s">
        <v>13</v>
      </c>
    </row>
    <row r="18" spans="1:16" x14ac:dyDescent="0.25">
      <c r="A18" t="s">
        <v>1636</v>
      </c>
      <c r="B18" t="s">
        <v>1637</v>
      </c>
      <c r="C18" t="s">
        <v>1638</v>
      </c>
      <c r="D18" t="s">
        <v>1639</v>
      </c>
      <c r="E18" t="s">
        <v>1639</v>
      </c>
      <c r="F18" t="s">
        <v>1640</v>
      </c>
      <c r="G18" t="s">
        <v>1641</v>
      </c>
    </row>
    <row r="19" spans="1:16" x14ac:dyDescent="0.25">
      <c r="B19" t="s">
        <v>1642</v>
      </c>
      <c r="C19" t="s">
        <v>1630</v>
      </c>
      <c r="D19" t="s">
        <v>1643</v>
      </c>
      <c r="E19" t="s">
        <v>1630</v>
      </c>
      <c r="F19" t="s">
        <v>1644</v>
      </c>
      <c r="G19" t="s">
        <v>1630</v>
      </c>
      <c r="H19">
        <v>1000</v>
      </c>
      <c r="I19" t="s">
        <v>1630</v>
      </c>
      <c r="J19" s="4">
        <v>3.1709999999999998</v>
      </c>
      <c r="K19" t="s">
        <v>1630</v>
      </c>
      <c r="L19">
        <v>0.22600000000000001</v>
      </c>
      <c r="M19" t="s">
        <v>1630</v>
      </c>
      <c r="N19">
        <v>2.847</v>
      </c>
      <c r="O19" t="s">
        <v>1630</v>
      </c>
      <c r="P19">
        <v>4.8159999999999998</v>
      </c>
    </row>
    <row r="20" spans="1:16" x14ac:dyDescent="0.25">
      <c r="B20" t="s">
        <v>1645</v>
      </c>
      <c r="C20" t="s">
        <v>1630</v>
      </c>
      <c r="D20" t="s">
        <v>1643</v>
      </c>
      <c r="E20" t="s">
        <v>1630</v>
      </c>
      <c r="F20" t="s">
        <v>1644</v>
      </c>
      <c r="G20" t="s">
        <v>1630</v>
      </c>
      <c r="H20">
        <v>1000</v>
      </c>
      <c r="I20" t="s">
        <v>1630</v>
      </c>
      <c r="J20">
        <v>2.5299999999999998</v>
      </c>
      <c r="K20" t="s">
        <v>1630</v>
      </c>
      <c r="L20">
        <v>0.255</v>
      </c>
      <c r="M20" t="s">
        <v>1630</v>
      </c>
      <c r="N20">
        <v>2.21</v>
      </c>
      <c r="O20" t="s">
        <v>1630</v>
      </c>
      <c r="P20">
        <v>4.1630000000000003</v>
      </c>
    </row>
    <row r="21" spans="1:16" x14ac:dyDescent="0.25">
      <c r="K21" s="4">
        <f>J19/J20</f>
        <v>1.2533596837944665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D75-9E92-47B0-A88F-2228FCC539F6}">
  <dimension ref="A1:K55"/>
  <sheetViews>
    <sheetView workbookViewId="0">
      <selection activeCell="D10" sqref="D10"/>
    </sheetView>
  </sheetViews>
  <sheetFormatPr defaultRowHeight="15" x14ac:dyDescent="0.25"/>
  <cols>
    <col min="1" max="1" width="11.5703125" customWidth="1"/>
    <col min="2" max="2" width="10.140625" bestFit="1" customWidth="1"/>
    <col min="3" max="3" width="15.28515625" bestFit="1" customWidth="1"/>
    <col min="4" max="5" width="17.42578125" bestFit="1" customWidth="1"/>
    <col min="6" max="8" width="15.28515625" bestFit="1" customWidth="1"/>
    <col min="9" max="9" width="5.5703125" bestFit="1" customWidth="1"/>
    <col min="10" max="10" width="7.85546875" bestFit="1" customWidth="1"/>
    <col min="11" max="11" width="16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8" spans="1:11" x14ac:dyDescent="0.25">
      <c r="A8" t="s">
        <v>1924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1648</v>
      </c>
      <c r="B10" s="1">
        <v>10</v>
      </c>
      <c r="C10" t="s">
        <v>1649</v>
      </c>
      <c r="D10" t="s">
        <v>1650</v>
      </c>
      <c r="E10" t="s">
        <v>1651</v>
      </c>
      <c r="F10" t="s">
        <v>1652</v>
      </c>
      <c r="G10" t="s">
        <v>1653</v>
      </c>
      <c r="H10" t="s">
        <v>27</v>
      </c>
      <c r="I10">
        <v>1</v>
      </c>
      <c r="J10">
        <v>0</v>
      </c>
      <c r="K10">
        <v>0</v>
      </c>
    </row>
    <row r="11" spans="1:11" x14ac:dyDescent="0.25">
      <c r="A11" t="s">
        <v>1654</v>
      </c>
      <c r="B11" s="1">
        <v>10</v>
      </c>
      <c r="C11" t="s">
        <v>1655</v>
      </c>
      <c r="D11" t="s">
        <v>1656</v>
      </c>
      <c r="E11" t="s">
        <v>1657</v>
      </c>
      <c r="F11" t="s">
        <v>1655</v>
      </c>
      <c r="G11" t="s">
        <v>1658</v>
      </c>
      <c r="H11" t="s">
        <v>1659</v>
      </c>
      <c r="I11">
        <v>1</v>
      </c>
      <c r="J11">
        <v>0</v>
      </c>
      <c r="K11">
        <v>0</v>
      </c>
    </row>
    <row r="12" spans="1:11" x14ac:dyDescent="0.25">
      <c r="A12" t="s">
        <v>1648</v>
      </c>
      <c r="B12" s="1">
        <v>100</v>
      </c>
      <c r="C12" t="s">
        <v>1660</v>
      </c>
      <c r="D12" t="s">
        <v>1661</v>
      </c>
      <c r="E12" t="s">
        <v>1662</v>
      </c>
      <c r="F12" t="s">
        <v>1663</v>
      </c>
      <c r="G12" t="s">
        <v>1664</v>
      </c>
      <c r="H12" t="s">
        <v>1665</v>
      </c>
      <c r="I12">
        <v>1</v>
      </c>
      <c r="J12">
        <v>0</v>
      </c>
      <c r="K12">
        <v>1</v>
      </c>
    </row>
    <row r="13" spans="1:11" x14ac:dyDescent="0.25">
      <c r="A13" t="s">
        <v>1654</v>
      </c>
      <c r="B13" s="1">
        <v>100</v>
      </c>
      <c r="C13" t="s">
        <v>1666</v>
      </c>
      <c r="D13" t="s">
        <v>1667</v>
      </c>
      <c r="E13" t="s">
        <v>1668</v>
      </c>
      <c r="F13" t="s">
        <v>1669</v>
      </c>
      <c r="G13" t="s">
        <v>1670</v>
      </c>
      <c r="H13" t="s">
        <v>1671</v>
      </c>
      <c r="I13">
        <v>0.98</v>
      </c>
      <c r="J13">
        <v>0.01</v>
      </c>
      <c r="K13">
        <v>3</v>
      </c>
    </row>
    <row r="14" spans="1:11" x14ac:dyDescent="0.25">
      <c r="A14" t="s">
        <v>1648</v>
      </c>
      <c r="B14" s="1">
        <v>1000</v>
      </c>
      <c r="C14" t="s">
        <v>1672</v>
      </c>
      <c r="D14" t="s">
        <v>1673</v>
      </c>
      <c r="E14" t="s">
        <v>1674</v>
      </c>
      <c r="F14" t="s">
        <v>1675</v>
      </c>
      <c r="G14" t="s">
        <v>1676</v>
      </c>
      <c r="H14" t="s">
        <v>1677</v>
      </c>
      <c r="I14">
        <v>1</v>
      </c>
      <c r="J14">
        <v>0</v>
      </c>
      <c r="K14">
        <v>14</v>
      </c>
    </row>
    <row r="15" spans="1:11" x14ac:dyDescent="0.25">
      <c r="A15" t="s">
        <v>1654</v>
      </c>
      <c r="B15" s="1">
        <v>1000</v>
      </c>
      <c r="C15" t="s">
        <v>1678</v>
      </c>
      <c r="D15" t="s">
        <v>1679</v>
      </c>
      <c r="E15" t="s">
        <v>1680</v>
      </c>
      <c r="F15" t="s">
        <v>1681</v>
      </c>
      <c r="G15" t="s">
        <v>1682</v>
      </c>
      <c r="H15" t="s">
        <v>1683</v>
      </c>
      <c r="I15">
        <v>0.97</v>
      </c>
      <c r="J15">
        <v>0</v>
      </c>
      <c r="K15">
        <v>12</v>
      </c>
    </row>
    <row r="16" spans="1:11" x14ac:dyDescent="0.25">
      <c r="A16" t="s">
        <v>1648</v>
      </c>
      <c r="B16" s="1">
        <v>2000</v>
      </c>
      <c r="C16" t="s">
        <v>1684</v>
      </c>
      <c r="D16" t="s">
        <v>1685</v>
      </c>
      <c r="E16" t="s">
        <v>1686</v>
      </c>
      <c r="F16" t="s">
        <v>1687</v>
      </c>
      <c r="G16" t="s">
        <v>1688</v>
      </c>
      <c r="H16" t="s">
        <v>1689</v>
      </c>
      <c r="I16">
        <v>1</v>
      </c>
      <c r="J16">
        <v>0</v>
      </c>
      <c r="K16">
        <v>29</v>
      </c>
    </row>
    <row r="17" spans="1:11" x14ac:dyDescent="0.25">
      <c r="A17" t="s">
        <v>1654</v>
      </c>
      <c r="B17" s="1">
        <v>2000</v>
      </c>
      <c r="C17" t="s">
        <v>1690</v>
      </c>
      <c r="D17" t="s">
        <v>1691</v>
      </c>
      <c r="E17" t="s">
        <v>1692</v>
      </c>
      <c r="F17" t="s">
        <v>1693</v>
      </c>
      <c r="G17" t="s">
        <v>1694</v>
      </c>
      <c r="H17" t="s">
        <v>1695</v>
      </c>
      <c r="I17">
        <v>0.91</v>
      </c>
      <c r="J17">
        <v>0.01</v>
      </c>
      <c r="K17">
        <v>22</v>
      </c>
    </row>
    <row r="18" spans="1:11" x14ac:dyDescent="0.25">
      <c r="A18" t="s">
        <v>1648</v>
      </c>
      <c r="B18" s="1">
        <v>3000</v>
      </c>
      <c r="C18" t="s">
        <v>1696</v>
      </c>
      <c r="D18" t="s">
        <v>1697</v>
      </c>
      <c r="E18" t="s">
        <v>1698</v>
      </c>
      <c r="F18" t="s">
        <v>1699</v>
      </c>
      <c r="G18" t="s">
        <v>1700</v>
      </c>
      <c r="H18" t="s">
        <v>1701</v>
      </c>
      <c r="I18">
        <v>1</v>
      </c>
      <c r="J18">
        <v>0</v>
      </c>
      <c r="K18">
        <v>50</v>
      </c>
    </row>
    <row r="19" spans="1:11" x14ac:dyDescent="0.25">
      <c r="A19" t="s">
        <v>1654</v>
      </c>
      <c r="B19" s="1">
        <v>3000</v>
      </c>
      <c r="C19" t="s">
        <v>1702</v>
      </c>
      <c r="D19" t="s">
        <v>1703</v>
      </c>
      <c r="E19" t="s">
        <v>1704</v>
      </c>
      <c r="F19" t="s">
        <v>1705</v>
      </c>
      <c r="G19" t="s">
        <v>1706</v>
      </c>
      <c r="H19" t="s">
        <v>1707</v>
      </c>
      <c r="I19">
        <v>0.93</v>
      </c>
      <c r="J19">
        <v>0.01</v>
      </c>
      <c r="K19">
        <v>55</v>
      </c>
    </row>
    <row r="20" spans="1:11" x14ac:dyDescent="0.25">
      <c r="A20" t="s">
        <v>1648</v>
      </c>
      <c r="B20" s="1">
        <v>4000</v>
      </c>
      <c r="C20" t="s">
        <v>1708</v>
      </c>
      <c r="D20" t="s">
        <v>1709</v>
      </c>
      <c r="E20" t="s">
        <v>1710</v>
      </c>
      <c r="F20" t="s">
        <v>1711</v>
      </c>
      <c r="G20" t="s">
        <v>1712</v>
      </c>
      <c r="H20" t="s">
        <v>1713</v>
      </c>
      <c r="I20">
        <v>1</v>
      </c>
      <c r="J20">
        <v>0</v>
      </c>
      <c r="K20">
        <v>55</v>
      </c>
    </row>
    <row r="21" spans="1:11" x14ac:dyDescent="0.25">
      <c r="A21" t="s">
        <v>1654</v>
      </c>
      <c r="B21" s="1">
        <v>4000</v>
      </c>
      <c r="C21" t="s">
        <v>1714</v>
      </c>
      <c r="D21" t="s">
        <v>1715</v>
      </c>
      <c r="E21" t="s">
        <v>1716</v>
      </c>
      <c r="F21" t="s">
        <v>1717</v>
      </c>
      <c r="G21" t="s">
        <v>1718</v>
      </c>
      <c r="H21" t="s">
        <v>1719</v>
      </c>
      <c r="I21">
        <v>0.91</v>
      </c>
      <c r="J21">
        <v>0.02</v>
      </c>
      <c r="K21">
        <v>63</v>
      </c>
    </row>
    <row r="22" spans="1:11" x14ac:dyDescent="0.25">
      <c r="A22" t="s">
        <v>1648</v>
      </c>
      <c r="B22" s="1">
        <v>5000</v>
      </c>
      <c r="C22" t="s">
        <v>1720</v>
      </c>
      <c r="D22" t="s">
        <v>1721</v>
      </c>
      <c r="E22" t="s">
        <v>1722</v>
      </c>
      <c r="F22" t="s">
        <v>1723</v>
      </c>
      <c r="G22" t="s">
        <v>1724</v>
      </c>
      <c r="H22" t="s">
        <v>1725</v>
      </c>
      <c r="I22">
        <v>1</v>
      </c>
      <c r="J22">
        <v>0</v>
      </c>
      <c r="K22">
        <v>646</v>
      </c>
    </row>
    <row r="23" spans="1:11" x14ac:dyDescent="0.25">
      <c r="A23" t="s">
        <v>1654</v>
      </c>
      <c r="B23" s="1">
        <v>5000</v>
      </c>
      <c r="C23" t="s">
        <v>1726</v>
      </c>
      <c r="D23" t="s">
        <v>1727</v>
      </c>
      <c r="E23" t="s">
        <v>1728</v>
      </c>
      <c r="F23" t="s">
        <v>1729</v>
      </c>
      <c r="G23" t="s">
        <v>1730</v>
      </c>
      <c r="H23" t="s">
        <v>1731</v>
      </c>
      <c r="I23">
        <v>0.93</v>
      </c>
      <c r="J23">
        <v>0.02</v>
      </c>
      <c r="K23">
        <v>648</v>
      </c>
    </row>
    <row r="24" spans="1:11" x14ac:dyDescent="0.25">
      <c r="A24" t="s">
        <v>1648</v>
      </c>
      <c r="B24" s="1">
        <v>6000</v>
      </c>
      <c r="C24" t="s">
        <v>1732</v>
      </c>
      <c r="D24" t="s">
        <v>1733</v>
      </c>
      <c r="E24" t="s">
        <v>1734</v>
      </c>
      <c r="F24" t="s">
        <v>1735</v>
      </c>
      <c r="G24" t="s">
        <v>1736</v>
      </c>
      <c r="H24" t="s">
        <v>1737</v>
      </c>
      <c r="I24">
        <v>1</v>
      </c>
      <c r="J24">
        <v>0</v>
      </c>
      <c r="K24">
        <v>817</v>
      </c>
    </row>
    <row r="25" spans="1:11" x14ac:dyDescent="0.25">
      <c r="A25" t="s">
        <v>1654</v>
      </c>
      <c r="B25" s="1">
        <v>6000</v>
      </c>
      <c r="C25" t="s">
        <v>1738</v>
      </c>
      <c r="D25" t="s">
        <v>1739</v>
      </c>
      <c r="E25" t="s">
        <v>1740</v>
      </c>
      <c r="F25" t="s">
        <v>1741</v>
      </c>
      <c r="G25" t="s">
        <v>1742</v>
      </c>
      <c r="H25" t="s">
        <v>1743</v>
      </c>
      <c r="I25">
        <v>0.93</v>
      </c>
      <c r="J25">
        <v>0</v>
      </c>
      <c r="K25">
        <v>895</v>
      </c>
    </row>
    <row r="26" spans="1:11" x14ac:dyDescent="0.25">
      <c r="A26" t="s">
        <v>1648</v>
      </c>
      <c r="B26" s="1">
        <v>7000</v>
      </c>
      <c r="C26" t="s">
        <v>1744</v>
      </c>
      <c r="D26" t="s">
        <v>1745</v>
      </c>
      <c r="E26" t="s">
        <v>1746</v>
      </c>
      <c r="F26" t="s">
        <v>1747</v>
      </c>
      <c r="G26" t="s">
        <v>1748</v>
      </c>
      <c r="H26" t="s">
        <v>1749</v>
      </c>
      <c r="I26">
        <v>1</v>
      </c>
      <c r="J26">
        <v>0</v>
      </c>
      <c r="K26">
        <v>909</v>
      </c>
    </row>
    <row r="27" spans="1:11" x14ac:dyDescent="0.25">
      <c r="A27" t="s">
        <v>1654</v>
      </c>
      <c r="B27" s="1">
        <v>7000</v>
      </c>
      <c r="C27" t="s">
        <v>1750</v>
      </c>
      <c r="D27" t="s">
        <v>1751</v>
      </c>
      <c r="E27" t="s">
        <v>1752</v>
      </c>
      <c r="F27" t="s">
        <v>1753</v>
      </c>
      <c r="G27" t="s">
        <v>1754</v>
      </c>
      <c r="H27" t="s">
        <v>1755</v>
      </c>
      <c r="I27">
        <v>0.94</v>
      </c>
      <c r="J27">
        <v>0</v>
      </c>
      <c r="K27" s="1">
        <v>1033</v>
      </c>
    </row>
    <row r="28" spans="1:11" x14ac:dyDescent="0.25">
      <c r="A28" t="s">
        <v>1648</v>
      </c>
      <c r="B28" s="1">
        <v>8000</v>
      </c>
      <c r="C28" t="s">
        <v>1756</v>
      </c>
      <c r="D28" t="s">
        <v>1757</v>
      </c>
      <c r="E28" t="s">
        <v>1758</v>
      </c>
      <c r="F28" t="s">
        <v>1759</v>
      </c>
      <c r="G28" t="s">
        <v>1760</v>
      </c>
      <c r="H28" t="s">
        <v>1761</v>
      </c>
      <c r="I28">
        <v>1</v>
      </c>
      <c r="J28">
        <v>0</v>
      </c>
      <c r="K28" s="1">
        <v>1064</v>
      </c>
    </row>
    <row r="29" spans="1:11" x14ac:dyDescent="0.25">
      <c r="A29" t="s">
        <v>1654</v>
      </c>
      <c r="B29" s="1">
        <v>8000</v>
      </c>
      <c r="C29" t="s">
        <v>1762</v>
      </c>
      <c r="D29" t="s">
        <v>1763</v>
      </c>
      <c r="E29" t="s">
        <v>1764</v>
      </c>
      <c r="F29" t="s">
        <v>1765</v>
      </c>
      <c r="G29" t="s">
        <v>1766</v>
      </c>
      <c r="H29" t="s">
        <v>1767</v>
      </c>
      <c r="I29">
        <v>0.94</v>
      </c>
      <c r="J29">
        <v>0.01</v>
      </c>
      <c r="K29" s="1">
        <v>1097</v>
      </c>
    </row>
    <row r="30" spans="1:11" x14ac:dyDescent="0.25">
      <c r="A30" t="s">
        <v>1648</v>
      </c>
      <c r="B30" s="1">
        <v>9000</v>
      </c>
      <c r="C30" t="s">
        <v>1768</v>
      </c>
      <c r="D30" t="s">
        <v>1769</v>
      </c>
      <c r="E30" t="s">
        <v>1770</v>
      </c>
      <c r="F30" t="s">
        <v>1771</v>
      </c>
      <c r="G30" t="s">
        <v>1772</v>
      </c>
      <c r="H30" t="s">
        <v>1773</v>
      </c>
      <c r="I30">
        <v>1</v>
      </c>
      <c r="J30">
        <v>0</v>
      </c>
      <c r="K30" s="1">
        <v>1673</v>
      </c>
    </row>
    <row r="31" spans="1:11" x14ac:dyDescent="0.25">
      <c r="A31" t="s">
        <v>1654</v>
      </c>
      <c r="B31" s="1">
        <v>9000</v>
      </c>
      <c r="C31" t="s">
        <v>1774</v>
      </c>
      <c r="D31" t="s">
        <v>1775</v>
      </c>
      <c r="E31" t="s">
        <v>1776</v>
      </c>
      <c r="F31" t="s">
        <v>1777</v>
      </c>
      <c r="G31" t="s">
        <v>1778</v>
      </c>
      <c r="H31" t="s">
        <v>1779</v>
      </c>
      <c r="I31">
        <v>0.91</v>
      </c>
      <c r="J31">
        <v>0.01</v>
      </c>
      <c r="K31" s="1">
        <v>1092</v>
      </c>
    </row>
    <row r="32" spans="1:11" x14ac:dyDescent="0.25">
      <c r="A32" t="s">
        <v>1648</v>
      </c>
      <c r="B32" s="1">
        <v>10000</v>
      </c>
      <c r="C32" t="s">
        <v>1780</v>
      </c>
      <c r="D32" t="s">
        <v>1781</v>
      </c>
      <c r="E32" t="s">
        <v>1782</v>
      </c>
      <c r="F32" t="s">
        <v>1783</v>
      </c>
      <c r="G32" t="s">
        <v>1784</v>
      </c>
      <c r="H32" t="s">
        <v>1785</v>
      </c>
      <c r="I32">
        <v>1</v>
      </c>
      <c r="J32">
        <v>0</v>
      </c>
      <c r="K32" s="1">
        <v>1901</v>
      </c>
    </row>
    <row r="33" spans="1:11" x14ac:dyDescent="0.25">
      <c r="A33" t="s">
        <v>1654</v>
      </c>
      <c r="B33" s="1">
        <v>10000</v>
      </c>
      <c r="C33" t="s">
        <v>1786</v>
      </c>
      <c r="D33" t="s">
        <v>1787</v>
      </c>
      <c r="E33" t="s">
        <v>1788</v>
      </c>
      <c r="F33" t="s">
        <v>1789</v>
      </c>
      <c r="G33" t="s">
        <v>1790</v>
      </c>
      <c r="H33" t="s">
        <v>1791</v>
      </c>
      <c r="I33">
        <v>0.88</v>
      </c>
      <c r="J33">
        <v>0.02</v>
      </c>
      <c r="K33" s="1">
        <v>1322</v>
      </c>
    </row>
    <row r="34" spans="1:11" x14ac:dyDescent="0.25">
      <c r="A34" t="s">
        <v>1648</v>
      </c>
      <c r="B34" s="1">
        <v>20000</v>
      </c>
      <c r="C34" t="s">
        <v>1792</v>
      </c>
      <c r="D34" t="s">
        <v>1793</v>
      </c>
      <c r="E34" t="s">
        <v>1794</v>
      </c>
      <c r="F34" t="s">
        <v>1795</v>
      </c>
      <c r="G34" t="s">
        <v>1796</v>
      </c>
      <c r="H34" t="s">
        <v>1797</v>
      </c>
      <c r="I34">
        <v>1</v>
      </c>
      <c r="J34">
        <v>0</v>
      </c>
      <c r="K34">
        <v>166</v>
      </c>
    </row>
    <row r="35" spans="1:11" x14ac:dyDescent="0.25">
      <c r="A35" t="s">
        <v>1654</v>
      </c>
      <c r="B35" s="1">
        <v>20000</v>
      </c>
      <c r="C35" t="s">
        <v>1798</v>
      </c>
      <c r="D35" t="s">
        <v>1799</v>
      </c>
      <c r="E35" t="s">
        <v>1800</v>
      </c>
      <c r="F35" t="s">
        <v>1801</v>
      </c>
      <c r="G35" t="s">
        <v>1802</v>
      </c>
      <c r="H35" t="s">
        <v>1803</v>
      </c>
      <c r="I35">
        <v>0.95</v>
      </c>
      <c r="J35">
        <v>0.02</v>
      </c>
      <c r="K35">
        <v>611</v>
      </c>
    </row>
    <row r="36" spans="1:11" x14ac:dyDescent="0.25">
      <c r="A36" t="s">
        <v>1648</v>
      </c>
      <c r="B36" s="1">
        <v>30000</v>
      </c>
      <c r="C36" t="s">
        <v>1804</v>
      </c>
      <c r="D36" t="s">
        <v>1805</v>
      </c>
      <c r="E36" t="s">
        <v>1806</v>
      </c>
      <c r="F36" t="s">
        <v>1807</v>
      </c>
      <c r="G36" t="s">
        <v>1808</v>
      </c>
      <c r="H36" t="s">
        <v>1809</v>
      </c>
      <c r="I36">
        <v>1</v>
      </c>
      <c r="J36">
        <v>0</v>
      </c>
      <c r="K36">
        <v>205</v>
      </c>
    </row>
    <row r="37" spans="1:11" x14ac:dyDescent="0.25">
      <c r="A37" t="s">
        <v>1654</v>
      </c>
      <c r="B37" s="1">
        <v>30000</v>
      </c>
      <c r="C37" t="s">
        <v>1810</v>
      </c>
      <c r="D37" t="s">
        <v>1811</v>
      </c>
      <c r="E37" t="s">
        <v>1812</v>
      </c>
      <c r="F37" t="s">
        <v>1813</v>
      </c>
      <c r="G37" t="s">
        <v>1814</v>
      </c>
      <c r="H37" t="s">
        <v>1815</v>
      </c>
      <c r="I37">
        <v>0.94</v>
      </c>
      <c r="J37">
        <v>0.01</v>
      </c>
      <c r="K37">
        <v>662</v>
      </c>
    </row>
    <row r="38" spans="1:11" x14ac:dyDescent="0.25">
      <c r="A38" t="s">
        <v>1648</v>
      </c>
      <c r="B38" s="1">
        <v>40000</v>
      </c>
      <c r="C38" t="s">
        <v>1816</v>
      </c>
      <c r="D38" t="s">
        <v>1817</v>
      </c>
      <c r="E38" t="s">
        <v>1818</v>
      </c>
      <c r="F38" t="s">
        <v>1819</v>
      </c>
      <c r="G38" t="s">
        <v>1820</v>
      </c>
      <c r="H38" t="s">
        <v>1821</v>
      </c>
      <c r="I38">
        <v>1</v>
      </c>
      <c r="J38">
        <v>0</v>
      </c>
      <c r="K38" s="1">
        <v>2506</v>
      </c>
    </row>
    <row r="39" spans="1:11" s="4" customFormat="1" x14ac:dyDescent="0.25">
      <c r="A39" s="4" t="s">
        <v>1654</v>
      </c>
      <c r="B39" s="17">
        <v>40000</v>
      </c>
      <c r="C39" s="4" t="s">
        <v>1822</v>
      </c>
      <c r="D39" s="4" t="s">
        <v>1823</v>
      </c>
      <c r="E39" s="4" t="s">
        <v>1824</v>
      </c>
      <c r="F39" s="4" t="s">
        <v>1825</v>
      </c>
      <c r="G39" s="4" t="s">
        <v>1826</v>
      </c>
      <c r="H39" s="4" t="s">
        <v>1827</v>
      </c>
      <c r="I39" s="4">
        <v>1.07</v>
      </c>
      <c r="J39" s="4">
        <v>0.02</v>
      </c>
      <c r="K39" s="17">
        <v>8147</v>
      </c>
    </row>
    <row r="40" spans="1:11" x14ac:dyDescent="0.25">
      <c r="A40" t="s">
        <v>1648</v>
      </c>
      <c r="B40" s="1">
        <v>50000</v>
      </c>
      <c r="C40" t="s">
        <v>1828</v>
      </c>
      <c r="D40" t="s">
        <v>1829</v>
      </c>
      <c r="E40" t="s">
        <v>1830</v>
      </c>
      <c r="F40" t="s">
        <v>1831</v>
      </c>
      <c r="G40" t="s">
        <v>1832</v>
      </c>
      <c r="H40" t="s">
        <v>1833</v>
      </c>
      <c r="I40">
        <v>1</v>
      </c>
      <c r="J40">
        <v>0</v>
      </c>
      <c r="K40" s="1">
        <v>3360</v>
      </c>
    </row>
    <row r="41" spans="1:11" s="4" customFormat="1" x14ac:dyDescent="0.25">
      <c r="A41" s="4" t="s">
        <v>1654</v>
      </c>
      <c r="B41" s="17">
        <v>50000</v>
      </c>
      <c r="C41" s="4" t="s">
        <v>1834</v>
      </c>
      <c r="D41" s="4" t="s">
        <v>1835</v>
      </c>
      <c r="E41" s="4" t="s">
        <v>1836</v>
      </c>
      <c r="F41" s="4" t="s">
        <v>1837</v>
      </c>
      <c r="G41" s="4" t="s">
        <v>1838</v>
      </c>
      <c r="H41" s="4" t="s">
        <v>1839</v>
      </c>
      <c r="I41" s="4">
        <v>1.06</v>
      </c>
      <c r="J41" s="4">
        <v>0.02</v>
      </c>
      <c r="K41" s="17">
        <v>7481</v>
      </c>
    </row>
    <row r="42" spans="1:11" x14ac:dyDescent="0.25">
      <c r="A42" t="s">
        <v>1648</v>
      </c>
      <c r="B42" s="1">
        <v>60000</v>
      </c>
      <c r="C42" t="s">
        <v>1840</v>
      </c>
      <c r="D42" t="s">
        <v>1841</v>
      </c>
      <c r="E42" t="s">
        <v>1842</v>
      </c>
      <c r="F42" t="s">
        <v>1843</v>
      </c>
      <c r="G42" t="s">
        <v>1844</v>
      </c>
      <c r="H42" t="s">
        <v>1845</v>
      </c>
      <c r="I42">
        <v>1</v>
      </c>
      <c r="J42">
        <v>0</v>
      </c>
      <c r="K42" s="1">
        <v>3717</v>
      </c>
    </row>
    <row r="43" spans="1:11" s="4" customFormat="1" x14ac:dyDescent="0.25">
      <c r="A43" s="4" t="s">
        <v>1654</v>
      </c>
      <c r="B43" s="17">
        <v>60000</v>
      </c>
      <c r="C43" s="4" t="s">
        <v>1846</v>
      </c>
      <c r="D43" s="4" t="s">
        <v>1847</v>
      </c>
      <c r="E43" s="4" t="s">
        <v>1848</v>
      </c>
      <c r="F43" s="4" t="s">
        <v>1849</v>
      </c>
      <c r="G43" s="4" t="s">
        <v>1850</v>
      </c>
      <c r="H43" s="4" t="s">
        <v>1851</v>
      </c>
      <c r="I43" s="4">
        <v>1.02</v>
      </c>
      <c r="J43" s="4">
        <v>0.01</v>
      </c>
      <c r="K43" s="17">
        <v>9445</v>
      </c>
    </row>
    <row r="44" spans="1:11" x14ac:dyDescent="0.25">
      <c r="A44" t="s">
        <v>1648</v>
      </c>
      <c r="B44" s="1">
        <v>70000</v>
      </c>
      <c r="C44" t="s">
        <v>1852</v>
      </c>
      <c r="D44" t="s">
        <v>1853</v>
      </c>
      <c r="E44" t="s">
        <v>1854</v>
      </c>
      <c r="F44" t="s">
        <v>1855</v>
      </c>
      <c r="G44" t="s">
        <v>1856</v>
      </c>
      <c r="H44" t="s">
        <v>1857</v>
      </c>
      <c r="I44">
        <v>1</v>
      </c>
      <c r="J44">
        <v>0</v>
      </c>
      <c r="K44" s="1">
        <v>8538</v>
      </c>
    </row>
    <row r="45" spans="1:11" s="5" customFormat="1" x14ac:dyDescent="0.25">
      <c r="A45" s="5" t="s">
        <v>1654</v>
      </c>
      <c r="B45" s="6">
        <v>70000</v>
      </c>
      <c r="C45" s="5" t="s">
        <v>1858</v>
      </c>
      <c r="D45" s="5" t="s">
        <v>1859</v>
      </c>
      <c r="E45" s="5" t="s">
        <v>1860</v>
      </c>
      <c r="F45" s="5" t="s">
        <v>1861</v>
      </c>
      <c r="G45" s="5" t="s">
        <v>1862</v>
      </c>
      <c r="H45" s="5" t="s">
        <v>1863</v>
      </c>
      <c r="I45" s="5">
        <v>0.93</v>
      </c>
      <c r="J45" s="5">
        <v>0.01</v>
      </c>
      <c r="K45" s="6">
        <v>9365</v>
      </c>
    </row>
    <row r="46" spans="1:11" x14ac:dyDescent="0.25">
      <c r="A46" t="s">
        <v>1648</v>
      </c>
      <c r="B46" s="1">
        <v>80000</v>
      </c>
      <c r="C46" t="s">
        <v>1864</v>
      </c>
      <c r="D46" t="s">
        <v>1865</v>
      </c>
      <c r="E46" t="s">
        <v>1866</v>
      </c>
      <c r="F46" t="s">
        <v>1867</v>
      </c>
      <c r="G46" t="s">
        <v>1868</v>
      </c>
      <c r="H46" t="s">
        <v>1869</v>
      </c>
      <c r="I46">
        <v>1</v>
      </c>
      <c r="J46">
        <v>0</v>
      </c>
      <c r="K46" s="1">
        <v>9779</v>
      </c>
    </row>
    <row r="47" spans="1:11" s="5" customFormat="1" x14ac:dyDescent="0.25">
      <c r="A47" s="5" t="s">
        <v>1654</v>
      </c>
      <c r="B47" s="6">
        <v>80000</v>
      </c>
      <c r="C47" s="5" t="s">
        <v>1870</v>
      </c>
      <c r="D47" s="5" t="s">
        <v>1871</v>
      </c>
      <c r="E47" s="5" t="s">
        <v>1872</v>
      </c>
      <c r="F47" s="5" t="s">
        <v>1873</v>
      </c>
      <c r="G47" s="5" t="s">
        <v>1874</v>
      </c>
      <c r="H47" s="5" t="s">
        <v>1875</v>
      </c>
      <c r="I47" s="5">
        <v>0.95</v>
      </c>
      <c r="J47" s="5">
        <v>0.03</v>
      </c>
      <c r="K47" s="6">
        <v>11030</v>
      </c>
    </row>
    <row r="48" spans="1:11" x14ac:dyDescent="0.25">
      <c r="A48" t="s">
        <v>1648</v>
      </c>
      <c r="B48" s="1">
        <v>90000</v>
      </c>
      <c r="C48" t="s">
        <v>1876</v>
      </c>
      <c r="D48" t="s">
        <v>1877</v>
      </c>
      <c r="E48" t="s">
        <v>1878</v>
      </c>
      <c r="F48" t="s">
        <v>1879</v>
      </c>
      <c r="G48" t="s">
        <v>1880</v>
      </c>
      <c r="H48" t="s">
        <v>1881</v>
      </c>
      <c r="I48">
        <v>1</v>
      </c>
      <c r="J48">
        <v>0</v>
      </c>
      <c r="K48" s="1">
        <v>10431</v>
      </c>
    </row>
    <row r="49" spans="1:11" s="5" customFormat="1" x14ac:dyDescent="0.25">
      <c r="A49" s="5" t="s">
        <v>1654</v>
      </c>
      <c r="B49" s="6">
        <v>90000</v>
      </c>
      <c r="C49" s="5" t="s">
        <v>1882</v>
      </c>
      <c r="D49" s="5" t="s">
        <v>1883</v>
      </c>
      <c r="E49" s="5" t="s">
        <v>1884</v>
      </c>
      <c r="F49" s="5" t="s">
        <v>1885</v>
      </c>
      <c r="G49" s="5" t="s">
        <v>1886</v>
      </c>
      <c r="H49" s="5" t="s">
        <v>1887</v>
      </c>
      <c r="I49" s="5">
        <v>0.93</v>
      </c>
      <c r="J49" s="5">
        <v>0.02</v>
      </c>
      <c r="K49" s="6">
        <v>11644</v>
      </c>
    </row>
    <row r="50" spans="1:11" x14ac:dyDescent="0.25">
      <c r="A50" t="s">
        <v>1648</v>
      </c>
      <c r="B50" s="1">
        <v>100000</v>
      </c>
      <c r="C50" t="s">
        <v>1888</v>
      </c>
      <c r="D50" t="s">
        <v>1889</v>
      </c>
      <c r="E50" t="s">
        <v>1890</v>
      </c>
      <c r="F50" t="s">
        <v>1891</v>
      </c>
      <c r="G50" t="s">
        <v>1892</v>
      </c>
      <c r="H50" t="s">
        <v>1893</v>
      </c>
      <c r="I50">
        <v>1</v>
      </c>
      <c r="J50">
        <v>0</v>
      </c>
      <c r="K50" s="1">
        <v>12232</v>
      </c>
    </row>
    <row r="51" spans="1:11" x14ac:dyDescent="0.25">
      <c r="A51" t="s">
        <v>1654</v>
      </c>
      <c r="B51" s="1">
        <v>100000</v>
      </c>
      <c r="C51" t="s">
        <v>1894</v>
      </c>
      <c r="D51" t="s">
        <v>1895</v>
      </c>
      <c r="E51" t="s">
        <v>1896</v>
      </c>
      <c r="F51" t="s">
        <v>1897</v>
      </c>
      <c r="G51" t="s">
        <v>1898</v>
      </c>
      <c r="H51" t="s">
        <v>1899</v>
      </c>
      <c r="I51">
        <v>0.92</v>
      </c>
      <c r="J51">
        <v>0.02</v>
      </c>
      <c r="K51" s="1">
        <v>12824</v>
      </c>
    </row>
    <row r="52" spans="1:11" x14ac:dyDescent="0.25">
      <c r="A52" t="s">
        <v>1648</v>
      </c>
      <c r="B52" s="1">
        <v>1000000</v>
      </c>
      <c r="C52" t="s">
        <v>1900</v>
      </c>
      <c r="D52" t="s">
        <v>1901</v>
      </c>
      <c r="E52" t="s">
        <v>1902</v>
      </c>
      <c r="F52" t="s">
        <v>1903</v>
      </c>
      <c r="G52" t="s">
        <v>1904</v>
      </c>
      <c r="H52" t="s">
        <v>1905</v>
      </c>
      <c r="I52">
        <v>1</v>
      </c>
      <c r="J52">
        <v>0</v>
      </c>
      <c r="K52" s="1">
        <v>699075</v>
      </c>
    </row>
    <row r="53" spans="1:11" x14ac:dyDescent="0.25">
      <c r="A53" t="s">
        <v>1654</v>
      </c>
      <c r="B53" s="1">
        <v>1000000</v>
      </c>
      <c r="C53" t="s">
        <v>1906</v>
      </c>
      <c r="D53" t="s">
        <v>1907</v>
      </c>
      <c r="E53" t="s">
        <v>1908</v>
      </c>
      <c r="F53" t="s">
        <v>1909</v>
      </c>
      <c r="G53" t="s">
        <v>1910</v>
      </c>
      <c r="H53" t="s">
        <v>1911</v>
      </c>
      <c r="I53">
        <v>0.85</v>
      </c>
      <c r="J53">
        <v>0.04</v>
      </c>
      <c r="K53" s="1">
        <v>896104</v>
      </c>
    </row>
    <row r="54" spans="1:11" x14ac:dyDescent="0.25">
      <c r="A54" t="s">
        <v>1648</v>
      </c>
      <c r="B54" s="1">
        <v>10000000</v>
      </c>
      <c r="C54" t="s">
        <v>1912</v>
      </c>
      <c r="D54" t="s">
        <v>1913</v>
      </c>
      <c r="E54" t="s">
        <v>1914</v>
      </c>
      <c r="F54" t="s">
        <v>1915</v>
      </c>
      <c r="G54" t="s">
        <v>1916</v>
      </c>
      <c r="H54" t="s">
        <v>1917</v>
      </c>
      <c r="I54">
        <v>1</v>
      </c>
      <c r="J54">
        <v>0</v>
      </c>
      <c r="K54" s="1">
        <v>50219949</v>
      </c>
    </row>
    <row r="55" spans="1:11" x14ac:dyDescent="0.25">
      <c r="A55" t="s">
        <v>1654</v>
      </c>
      <c r="B55" s="1">
        <v>10000000</v>
      </c>
      <c r="C55" t="s">
        <v>1918</v>
      </c>
      <c r="D55" t="s">
        <v>1919</v>
      </c>
      <c r="E55" t="s">
        <v>1920</v>
      </c>
      <c r="F55" t="s">
        <v>1921</v>
      </c>
      <c r="G55" t="s">
        <v>1922</v>
      </c>
      <c r="H55" t="s">
        <v>1923</v>
      </c>
      <c r="I55">
        <v>0.98</v>
      </c>
      <c r="J55">
        <v>0.02</v>
      </c>
      <c r="K55" s="1">
        <v>46591790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31BC-03B2-4D39-B290-9736F74544B8}">
  <dimension ref="A1:L55"/>
  <sheetViews>
    <sheetView workbookViewId="0">
      <selection activeCell="D10" sqref="D10"/>
    </sheetView>
  </sheetViews>
  <sheetFormatPr defaultRowHeight="15" x14ac:dyDescent="0.25"/>
  <cols>
    <col min="1" max="1" width="12.85546875" customWidth="1"/>
    <col min="2" max="2" width="10.140625" bestFit="1" customWidth="1"/>
    <col min="3" max="3" width="15.28515625" bestFit="1" customWidth="1"/>
    <col min="4" max="5" width="17.42578125" bestFit="1" customWidth="1"/>
    <col min="6" max="8" width="15.2851562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8" spans="1:11" x14ac:dyDescent="0.25">
      <c r="A8" t="s">
        <v>2195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1648</v>
      </c>
      <c r="B10" s="1">
        <v>10</v>
      </c>
      <c r="C10" t="s">
        <v>1655</v>
      </c>
      <c r="D10" t="s">
        <v>1925</v>
      </c>
      <c r="E10" t="s">
        <v>1926</v>
      </c>
      <c r="F10" t="s">
        <v>1655</v>
      </c>
      <c r="G10" t="s">
        <v>1927</v>
      </c>
      <c r="H10" t="s">
        <v>1659</v>
      </c>
      <c r="I10">
        <v>1</v>
      </c>
      <c r="J10">
        <v>0</v>
      </c>
      <c r="K10">
        <v>0</v>
      </c>
    </row>
    <row r="11" spans="1:11" x14ac:dyDescent="0.25">
      <c r="A11" t="s">
        <v>1654</v>
      </c>
      <c r="B11" s="1">
        <v>10</v>
      </c>
      <c r="C11" t="s">
        <v>1658</v>
      </c>
      <c r="D11" t="s">
        <v>1928</v>
      </c>
      <c r="E11" t="s">
        <v>1929</v>
      </c>
      <c r="F11" t="s">
        <v>1658</v>
      </c>
      <c r="G11" t="s">
        <v>1930</v>
      </c>
      <c r="H11" t="s">
        <v>1659</v>
      </c>
      <c r="I11">
        <v>1</v>
      </c>
      <c r="J11">
        <v>0</v>
      </c>
      <c r="K11">
        <v>0</v>
      </c>
    </row>
    <row r="12" spans="1:11" x14ac:dyDescent="0.25">
      <c r="A12" t="s">
        <v>1648</v>
      </c>
      <c r="B12" s="1">
        <v>100</v>
      </c>
      <c r="C12" t="s">
        <v>1931</v>
      </c>
      <c r="D12" t="s">
        <v>1932</v>
      </c>
      <c r="E12" t="s">
        <v>1933</v>
      </c>
      <c r="F12" t="s">
        <v>1934</v>
      </c>
      <c r="G12" t="s">
        <v>1935</v>
      </c>
      <c r="H12" t="s">
        <v>1936</v>
      </c>
      <c r="I12">
        <v>1</v>
      </c>
      <c r="J12">
        <v>0</v>
      </c>
      <c r="K12">
        <v>2</v>
      </c>
    </row>
    <row r="13" spans="1:11" x14ac:dyDescent="0.25">
      <c r="A13" t="s">
        <v>1654</v>
      </c>
      <c r="B13" s="1">
        <v>100</v>
      </c>
      <c r="C13" t="s">
        <v>1937</v>
      </c>
      <c r="D13" t="s">
        <v>1938</v>
      </c>
      <c r="E13" t="s">
        <v>1939</v>
      </c>
      <c r="F13" t="s">
        <v>1940</v>
      </c>
      <c r="G13" t="s">
        <v>1941</v>
      </c>
      <c r="H13" t="s">
        <v>1942</v>
      </c>
      <c r="I13">
        <v>1.01</v>
      </c>
      <c r="J13">
        <v>0.01</v>
      </c>
      <c r="K13">
        <v>2</v>
      </c>
    </row>
    <row r="14" spans="1:11" x14ac:dyDescent="0.25">
      <c r="A14" t="s">
        <v>1648</v>
      </c>
      <c r="B14" s="1">
        <v>1000</v>
      </c>
      <c r="C14" t="s">
        <v>1943</v>
      </c>
      <c r="D14" t="s">
        <v>1944</v>
      </c>
      <c r="E14" t="s">
        <v>1945</v>
      </c>
      <c r="F14" t="s">
        <v>1946</v>
      </c>
      <c r="G14" t="s">
        <v>1947</v>
      </c>
      <c r="H14" t="s">
        <v>1948</v>
      </c>
      <c r="I14">
        <v>1</v>
      </c>
      <c r="J14">
        <v>0</v>
      </c>
      <c r="K14">
        <v>13</v>
      </c>
    </row>
    <row r="15" spans="1:11" x14ac:dyDescent="0.25">
      <c r="A15" t="s">
        <v>1654</v>
      </c>
      <c r="B15" s="1">
        <v>1000</v>
      </c>
      <c r="C15" t="s">
        <v>1949</v>
      </c>
      <c r="D15" t="s">
        <v>1950</v>
      </c>
      <c r="E15" t="s">
        <v>1951</v>
      </c>
      <c r="F15" t="s">
        <v>1952</v>
      </c>
      <c r="G15" t="s">
        <v>1953</v>
      </c>
      <c r="H15" t="s">
        <v>1954</v>
      </c>
      <c r="I15">
        <v>0.99</v>
      </c>
      <c r="J15">
        <v>0.01</v>
      </c>
      <c r="K15">
        <v>10</v>
      </c>
    </row>
    <row r="16" spans="1:11" x14ac:dyDescent="0.25">
      <c r="A16" t="s">
        <v>1648</v>
      </c>
      <c r="B16" s="1">
        <v>2000</v>
      </c>
      <c r="C16" t="s">
        <v>1955</v>
      </c>
      <c r="D16" t="s">
        <v>1956</v>
      </c>
      <c r="E16" t="s">
        <v>1957</v>
      </c>
      <c r="F16" t="s">
        <v>1958</v>
      </c>
      <c r="G16" t="s">
        <v>1959</v>
      </c>
      <c r="H16" t="s">
        <v>1960</v>
      </c>
      <c r="I16">
        <v>1</v>
      </c>
      <c r="J16">
        <v>0</v>
      </c>
      <c r="K16">
        <v>22</v>
      </c>
    </row>
    <row r="17" spans="1:12" x14ac:dyDescent="0.25">
      <c r="A17" t="s">
        <v>1654</v>
      </c>
      <c r="B17" s="1">
        <v>2000</v>
      </c>
      <c r="C17" t="s">
        <v>1961</v>
      </c>
      <c r="D17" t="s">
        <v>1962</v>
      </c>
      <c r="E17" t="s">
        <v>1963</v>
      </c>
      <c r="F17" t="s">
        <v>1964</v>
      </c>
      <c r="G17" t="s">
        <v>1965</v>
      </c>
      <c r="H17" t="s">
        <v>1966</v>
      </c>
      <c r="I17">
        <v>1.02</v>
      </c>
      <c r="J17">
        <v>0.02</v>
      </c>
      <c r="K17">
        <v>28</v>
      </c>
    </row>
    <row r="18" spans="1:12" x14ac:dyDescent="0.25">
      <c r="A18" t="s">
        <v>1648</v>
      </c>
      <c r="B18" s="1">
        <v>3000</v>
      </c>
      <c r="C18" t="s">
        <v>1967</v>
      </c>
      <c r="D18" t="s">
        <v>1968</v>
      </c>
      <c r="E18" t="s">
        <v>1969</v>
      </c>
      <c r="F18" t="s">
        <v>1970</v>
      </c>
      <c r="G18" t="s">
        <v>1971</v>
      </c>
      <c r="H18" t="s">
        <v>1972</v>
      </c>
      <c r="I18">
        <v>1</v>
      </c>
      <c r="J18">
        <v>0</v>
      </c>
      <c r="K18">
        <v>49</v>
      </c>
    </row>
    <row r="19" spans="1:12" x14ac:dyDescent="0.25">
      <c r="A19" t="s">
        <v>1654</v>
      </c>
      <c r="B19" s="1">
        <v>3000</v>
      </c>
      <c r="C19" t="s">
        <v>1973</v>
      </c>
      <c r="D19" t="s">
        <v>1974</v>
      </c>
      <c r="E19" t="s">
        <v>1975</v>
      </c>
      <c r="F19" t="s">
        <v>1976</v>
      </c>
      <c r="G19" t="s">
        <v>1977</v>
      </c>
      <c r="H19" t="s">
        <v>1978</v>
      </c>
      <c r="I19">
        <v>1</v>
      </c>
      <c r="J19">
        <v>0</v>
      </c>
      <c r="K19">
        <v>31</v>
      </c>
    </row>
    <row r="20" spans="1:12" x14ac:dyDescent="0.25">
      <c r="A20" t="s">
        <v>1648</v>
      </c>
      <c r="B20" s="1">
        <v>4000</v>
      </c>
      <c r="C20" t="s">
        <v>1979</v>
      </c>
      <c r="D20" t="s">
        <v>1980</v>
      </c>
      <c r="E20" t="s">
        <v>1981</v>
      </c>
      <c r="F20" t="s">
        <v>1982</v>
      </c>
      <c r="G20" t="s">
        <v>1983</v>
      </c>
      <c r="H20" t="s">
        <v>1984</v>
      </c>
      <c r="I20">
        <v>1</v>
      </c>
      <c r="J20">
        <v>0</v>
      </c>
      <c r="K20">
        <v>31</v>
      </c>
    </row>
    <row r="21" spans="1:12" x14ac:dyDescent="0.25">
      <c r="A21" t="s">
        <v>1654</v>
      </c>
      <c r="B21" s="1">
        <v>4000</v>
      </c>
      <c r="C21" t="s">
        <v>1985</v>
      </c>
      <c r="D21" t="s">
        <v>1986</v>
      </c>
      <c r="E21" t="s">
        <v>1987</v>
      </c>
      <c r="F21" t="s">
        <v>1988</v>
      </c>
      <c r="G21" t="s">
        <v>1989</v>
      </c>
      <c r="H21" t="s">
        <v>1990</v>
      </c>
      <c r="I21">
        <v>0.98</v>
      </c>
      <c r="J21">
        <v>0.01</v>
      </c>
      <c r="K21">
        <v>67</v>
      </c>
    </row>
    <row r="22" spans="1:12" x14ac:dyDescent="0.25">
      <c r="A22" t="s">
        <v>1648</v>
      </c>
      <c r="B22" s="1">
        <v>5000</v>
      </c>
      <c r="C22" t="s">
        <v>1991</v>
      </c>
      <c r="D22" t="s">
        <v>1992</v>
      </c>
      <c r="E22" t="s">
        <v>1993</v>
      </c>
      <c r="F22" t="s">
        <v>1994</v>
      </c>
      <c r="G22" t="s">
        <v>1995</v>
      </c>
      <c r="H22" t="s">
        <v>1996</v>
      </c>
      <c r="I22">
        <v>1</v>
      </c>
      <c r="J22">
        <v>0</v>
      </c>
      <c r="K22">
        <v>587</v>
      </c>
    </row>
    <row r="23" spans="1:12" x14ac:dyDescent="0.25">
      <c r="A23" t="s">
        <v>1654</v>
      </c>
      <c r="B23" s="1">
        <v>5000</v>
      </c>
      <c r="C23" t="s">
        <v>1997</v>
      </c>
      <c r="D23" t="s">
        <v>1998</v>
      </c>
      <c r="E23" t="s">
        <v>1999</v>
      </c>
      <c r="F23" t="s">
        <v>2000</v>
      </c>
      <c r="G23" t="s">
        <v>2001</v>
      </c>
      <c r="H23" t="s">
        <v>2002</v>
      </c>
      <c r="I23">
        <v>1</v>
      </c>
      <c r="J23">
        <v>0.01</v>
      </c>
      <c r="K23" s="1">
        <v>1066</v>
      </c>
    </row>
    <row r="24" spans="1:12" x14ac:dyDescent="0.25">
      <c r="A24" t="s">
        <v>1648</v>
      </c>
      <c r="B24" s="1">
        <v>6000</v>
      </c>
      <c r="C24" t="s">
        <v>2003</v>
      </c>
      <c r="D24" t="s">
        <v>2004</v>
      </c>
      <c r="E24" t="s">
        <v>2005</v>
      </c>
      <c r="F24" t="s">
        <v>2006</v>
      </c>
      <c r="G24" t="s">
        <v>2007</v>
      </c>
      <c r="H24" t="s">
        <v>2008</v>
      </c>
      <c r="I24">
        <v>1</v>
      </c>
      <c r="J24">
        <v>0</v>
      </c>
      <c r="K24">
        <v>988</v>
      </c>
    </row>
    <row r="25" spans="1:12" x14ac:dyDescent="0.25">
      <c r="A25" t="s">
        <v>1654</v>
      </c>
      <c r="B25" s="1">
        <v>6000</v>
      </c>
      <c r="C25" t="s">
        <v>2009</v>
      </c>
      <c r="D25" t="s">
        <v>2010</v>
      </c>
      <c r="E25" t="s">
        <v>2011</v>
      </c>
      <c r="F25" t="s">
        <v>2012</v>
      </c>
      <c r="G25" t="s">
        <v>2013</v>
      </c>
      <c r="H25" t="s">
        <v>2014</v>
      </c>
      <c r="I25">
        <v>0.97</v>
      </c>
      <c r="J25">
        <v>0.01</v>
      </c>
      <c r="K25" s="1">
        <v>1154</v>
      </c>
    </row>
    <row r="26" spans="1:12" x14ac:dyDescent="0.25">
      <c r="A26" t="s">
        <v>1648</v>
      </c>
      <c r="B26" s="1">
        <v>7000</v>
      </c>
      <c r="C26" t="s">
        <v>2015</v>
      </c>
      <c r="D26" t="s">
        <v>2016</v>
      </c>
      <c r="E26" t="s">
        <v>2017</v>
      </c>
      <c r="F26" t="s">
        <v>2018</v>
      </c>
      <c r="G26" t="s">
        <v>2019</v>
      </c>
      <c r="H26" t="s">
        <v>2020</v>
      </c>
      <c r="I26">
        <v>1</v>
      </c>
      <c r="J26">
        <v>0</v>
      </c>
      <c r="K26" s="1">
        <v>1243</v>
      </c>
    </row>
    <row r="27" spans="1:12" x14ac:dyDescent="0.25">
      <c r="A27" t="s">
        <v>1654</v>
      </c>
      <c r="B27" s="1">
        <v>7000</v>
      </c>
      <c r="C27" t="s">
        <v>2021</v>
      </c>
      <c r="D27" t="s">
        <v>2022</v>
      </c>
      <c r="E27" t="s">
        <v>2023</v>
      </c>
      <c r="F27" t="s">
        <v>2024</v>
      </c>
      <c r="G27" t="s">
        <v>2025</v>
      </c>
      <c r="H27" t="s">
        <v>2026</v>
      </c>
      <c r="I27">
        <v>0.99</v>
      </c>
      <c r="J27">
        <v>0.01</v>
      </c>
      <c r="K27" s="1">
        <v>1170</v>
      </c>
    </row>
    <row r="28" spans="1:12" x14ac:dyDescent="0.25">
      <c r="A28" t="s">
        <v>1648</v>
      </c>
      <c r="B28" s="1">
        <v>8000</v>
      </c>
      <c r="C28" t="s">
        <v>2027</v>
      </c>
      <c r="D28" t="s">
        <v>2028</v>
      </c>
      <c r="E28" t="s">
        <v>2029</v>
      </c>
      <c r="F28" t="s">
        <v>2030</v>
      </c>
      <c r="G28" t="s">
        <v>2031</v>
      </c>
      <c r="H28" t="s">
        <v>2032</v>
      </c>
      <c r="I28">
        <v>1</v>
      </c>
      <c r="J28">
        <v>0</v>
      </c>
      <c r="K28" s="1">
        <v>1222</v>
      </c>
    </row>
    <row r="29" spans="1:12" x14ac:dyDescent="0.25">
      <c r="A29" t="s">
        <v>1654</v>
      </c>
      <c r="B29" s="1">
        <v>8000</v>
      </c>
      <c r="C29" t="s">
        <v>2033</v>
      </c>
      <c r="D29" t="s">
        <v>2034</v>
      </c>
      <c r="E29" t="s">
        <v>2035</v>
      </c>
      <c r="F29" t="s">
        <v>2036</v>
      </c>
      <c r="G29" t="s">
        <v>2037</v>
      </c>
      <c r="H29" t="s">
        <v>2038</v>
      </c>
      <c r="I29" s="3">
        <v>0.97</v>
      </c>
      <c r="J29">
        <v>0.02</v>
      </c>
      <c r="K29" s="1">
        <v>1095</v>
      </c>
      <c r="L29" t="s">
        <v>2196</v>
      </c>
    </row>
    <row r="30" spans="1:12" x14ac:dyDescent="0.25">
      <c r="A30" t="s">
        <v>1648</v>
      </c>
      <c r="B30" s="1">
        <v>9000</v>
      </c>
      <c r="C30" t="s">
        <v>2039</v>
      </c>
      <c r="D30" t="s">
        <v>2040</v>
      </c>
      <c r="E30" t="s">
        <v>2041</v>
      </c>
      <c r="F30" t="s">
        <v>2042</v>
      </c>
      <c r="G30" t="s">
        <v>2043</v>
      </c>
      <c r="H30" t="s">
        <v>2044</v>
      </c>
      <c r="I30">
        <v>1</v>
      </c>
      <c r="J30">
        <v>0</v>
      </c>
      <c r="K30" s="1">
        <v>1668</v>
      </c>
    </row>
    <row r="31" spans="1:12" x14ac:dyDescent="0.25">
      <c r="A31" t="s">
        <v>1654</v>
      </c>
      <c r="B31" s="1">
        <v>9000</v>
      </c>
      <c r="C31" t="s">
        <v>2045</v>
      </c>
      <c r="D31" t="s">
        <v>2046</v>
      </c>
      <c r="E31" t="s">
        <v>2047</v>
      </c>
      <c r="F31" t="s">
        <v>2048</v>
      </c>
      <c r="G31" t="s">
        <v>2049</v>
      </c>
      <c r="H31" t="s">
        <v>2050</v>
      </c>
      <c r="I31" s="3">
        <v>0.96</v>
      </c>
      <c r="J31">
        <v>0.02</v>
      </c>
      <c r="K31" s="1">
        <v>1249</v>
      </c>
    </row>
    <row r="32" spans="1:12" x14ac:dyDescent="0.25">
      <c r="A32" t="s">
        <v>1648</v>
      </c>
      <c r="B32" s="1">
        <v>10000</v>
      </c>
      <c r="C32" t="s">
        <v>2051</v>
      </c>
      <c r="D32" t="s">
        <v>2052</v>
      </c>
      <c r="E32" t="s">
        <v>2053</v>
      </c>
      <c r="F32" t="s">
        <v>2054</v>
      </c>
      <c r="G32" t="s">
        <v>2055</v>
      </c>
      <c r="H32" t="s">
        <v>2056</v>
      </c>
      <c r="I32">
        <v>1</v>
      </c>
      <c r="J32">
        <v>0</v>
      </c>
      <c r="K32" s="1">
        <v>2437</v>
      </c>
    </row>
    <row r="33" spans="1:11" x14ac:dyDescent="0.25">
      <c r="A33" t="s">
        <v>1654</v>
      </c>
      <c r="B33" s="1">
        <v>10000</v>
      </c>
      <c r="C33" t="s">
        <v>2057</v>
      </c>
      <c r="D33" t="s">
        <v>2058</v>
      </c>
      <c r="E33" t="s">
        <v>2059</v>
      </c>
      <c r="F33" t="s">
        <v>2060</v>
      </c>
      <c r="G33" t="s">
        <v>2061</v>
      </c>
      <c r="H33" t="s">
        <v>2062</v>
      </c>
      <c r="I33" s="3">
        <v>0.92</v>
      </c>
      <c r="J33">
        <v>0.06</v>
      </c>
      <c r="K33" s="1">
        <v>1104</v>
      </c>
    </row>
    <row r="34" spans="1:11" x14ac:dyDescent="0.25">
      <c r="A34" t="s">
        <v>1648</v>
      </c>
      <c r="B34" s="1">
        <v>20000</v>
      </c>
      <c r="C34" t="s">
        <v>2063</v>
      </c>
      <c r="D34" t="s">
        <v>2064</v>
      </c>
      <c r="E34" t="s">
        <v>2065</v>
      </c>
      <c r="F34" t="s">
        <v>2066</v>
      </c>
      <c r="G34" t="s">
        <v>2067</v>
      </c>
      <c r="H34" t="s">
        <v>2068</v>
      </c>
      <c r="I34">
        <v>1</v>
      </c>
      <c r="J34">
        <v>0</v>
      </c>
      <c r="K34">
        <v>47</v>
      </c>
    </row>
    <row r="35" spans="1:11" x14ac:dyDescent="0.25">
      <c r="A35" t="s">
        <v>1654</v>
      </c>
      <c r="B35" s="1">
        <v>20000</v>
      </c>
      <c r="C35" t="s">
        <v>2069</v>
      </c>
      <c r="D35" t="s">
        <v>2070</v>
      </c>
      <c r="E35" t="s">
        <v>2071</v>
      </c>
      <c r="F35" t="s">
        <v>2072</v>
      </c>
      <c r="G35" t="s">
        <v>2073</v>
      </c>
      <c r="H35" t="s">
        <v>2074</v>
      </c>
      <c r="I35">
        <v>1.01</v>
      </c>
      <c r="J35">
        <v>0</v>
      </c>
      <c r="K35">
        <v>574</v>
      </c>
    </row>
    <row r="36" spans="1:11" x14ac:dyDescent="0.25">
      <c r="A36" t="s">
        <v>1648</v>
      </c>
      <c r="B36" s="1">
        <v>30000</v>
      </c>
      <c r="C36" t="s">
        <v>2075</v>
      </c>
      <c r="D36" t="s">
        <v>2076</v>
      </c>
      <c r="E36" t="s">
        <v>2077</v>
      </c>
      <c r="F36" t="s">
        <v>2078</v>
      </c>
      <c r="G36" t="s">
        <v>2079</v>
      </c>
      <c r="H36" t="s">
        <v>2080</v>
      </c>
      <c r="I36">
        <v>1</v>
      </c>
      <c r="J36">
        <v>0</v>
      </c>
      <c r="K36">
        <v>135</v>
      </c>
    </row>
    <row r="37" spans="1:11" x14ac:dyDescent="0.25">
      <c r="A37" t="s">
        <v>1654</v>
      </c>
      <c r="B37" s="1">
        <v>30000</v>
      </c>
      <c r="C37" t="s">
        <v>2081</v>
      </c>
      <c r="D37" t="s">
        <v>2082</v>
      </c>
      <c r="E37" t="s">
        <v>2083</v>
      </c>
      <c r="F37" t="s">
        <v>2084</v>
      </c>
      <c r="G37" t="s">
        <v>2085</v>
      </c>
      <c r="H37" t="s">
        <v>2086</v>
      </c>
      <c r="I37">
        <v>0.99</v>
      </c>
      <c r="J37">
        <v>0.02</v>
      </c>
      <c r="K37">
        <v>931</v>
      </c>
    </row>
    <row r="38" spans="1:11" x14ac:dyDescent="0.25">
      <c r="A38" t="s">
        <v>1648</v>
      </c>
      <c r="B38" s="1">
        <v>40000</v>
      </c>
      <c r="C38" t="s">
        <v>2087</v>
      </c>
      <c r="D38" t="s">
        <v>2088</v>
      </c>
      <c r="E38" t="s">
        <v>2089</v>
      </c>
      <c r="F38" t="s">
        <v>2090</v>
      </c>
      <c r="G38" t="s">
        <v>2091</v>
      </c>
      <c r="H38" t="s">
        <v>2092</v>
      </c>
      <c r="I38">
        <v>1</v>
      </c>
      <c r="J38">
        <v>0</v>
      </c>
      <c r="K38" s="1">
        <v>4165</v>
      </c>
    </row>
    <row r="39" spans="1:11" x14ac:dyDescent="0.25">
      <c r="A39" s="4" t="s">
        <v>1654</v>
      </c>
      <c r="B39" s="17">
        <v>40000</v>
      </c>
      <c r="C39" s="4" t="s">
        <v>2093</v>
      </c>
      <c r="D39" s="4" t="s">
        <v>2094</v>
      </c>
      <c r="E39" s="4" t="s">
        <v>2095</v>
      </c>
      <c r="F39" s="4" t="s">
        <v>2096</v>
      </c>
      <c r="G39" s="4" t="s">
        <v>2097</v>
      </c>
      <c r="H39" s="4" t="s">
        <v>2098</v>
      </c>
      <c r="I39" s="4">
        <v>1.1000000000000001</v>
      </c>
      <c r="J39" s="4">
        <v>0.02</v>
      </c>
      <c r="K39" s="17">
        <v>7581</v>
      </c>
    </row>
    <row r="40" spans="1:11" x14ac:dyDescent="0.25">
      <c r="A40" t="s">
        <v>1648</v>
      </c>
      <c r="B40" s="1">
        <v>50000</v>
      </c>
      <c r="C40" t="s">
        <v>2099</v>
      </c>
      <c r="D40" t="s">
        <v>2100</v>
      </c>
      <c r="E40" t="s">
        <v>2101</v>
      </c>
      <c r="F40" t="s">
        <v>2102</v>
      </c>
      <c r="G40" t="s">
        <v>2103</v>
      </c>
      <c r="H40" t="s">
        <v>2104</v>
      </c>
      <c r="I40">
        <v>1</v>
      </c>
      <c r="J40">
        <v>0</v>
      </c>
      <c r="K40" s="1">
        <v>2604</v>
      </c>
    </row>
    <row r="41" spans="1:11" x14ac:dyDescent="0.25">
      <c r="A41" t="s">
        <v>1654</v>
      </c>
      <c r="B41" s="1">
        <v>50000</v>
      </c>
      <c r="C41" t="s">
        <v>2105</v>
      </c>
      <c r="D41" t="s">
        <v>2106</v>
      </c>
      <c r="E41" t="s">
        <v>2107</v>
      </c>
      <c r="F41" t="s">
        <v>2108</v>
      </c>
      <c r="G41" t="s">
        <v>2109</v>
      </c>
      <c r="H41" t="s">
        <v>2110</v>
      </c>
      <c r="I41" s="4">
        <v>1.07</v>
      </c>
      <c r="J41">
        <v>0.02</v>
      </c>
      <c r="K41" s="1">
        <v>8173</v>
      </c>
    </row>
    <row r="42" spans="1:11" x14ac:dyDescent="0.25">
      <c r="A42" t="s">
        <v>1648</v>
      </c>
      <c r="B42" s="1">
        <v>60000</v>
      </c>
      <c r="C42" t="s">
        <v>2111</v>
      </c>
      <c r="D42" t="s">
        <v>2112</v>
      </c>
      <c r="E42" t="s">
        <v>2113</v>
      </c>
      <c r="F42" t="s">
        <v>2114</v>
      </c>
      <c r="G42" t="s">
        <v>2115</v>
      </c>
      <c r="H42" t="s">
        <v>2116</v>
      </c>
      <c r="I42">
        <v>1</v>
      </c>
      <c r="J42">
        <v>0</v>
      </c>
      <c r="K42" s="1">
        <v>2982</v>
      </c>
    </row>
    <row r="43" spans="1:11" x14ac:dyDescent="0.25">
      <c r="A43" s="4" t="s">
        <v>1654</v>
      </c>
      <c r="B43" s="17">
        <v>60000</v>
      </c>
      <c r="C43" s="4" t="s">
        <v>2117</v>
      </c>
      <c r="D43" s="4" t="s">
        <v>2118</v>
      </c>
      <c r="E43" s="4" t="s">
        <v>2119</v>
      </c>
      <c r="F43" s="4" t="s">
        <v>2120</v>
      </c>
      <c r="G43" s="4" t="s">
        <v>2121</v>
      </c>
      <c r="H43" s="4" t="s">
        <v>2122</v>
      </c>
      <c r="I43" s="4">
        <v>1.02</v>
      </c>
      <c r="J43" s="4">
        <v>0.01</v>
      </c>
      <c r="K43" s="17">
        <v>8736</v>
      </c>
    </row>
    <row r="44" spans="1:11" x14ac:dyDescent="0.25">
      <c r="A44" t="s">
        <v>1648</v>
      </c>
      <c r="B44" s="1">
        <v>70000</v>
      </c>
      <c r="C44" t="s">
        <v>2123</v>
      </c>
      <c r="D44" t="s">
        <v>2124</v>
      </c>
      <c r="E44" t="s">
        <v>2125</v>
      </c>
      <c r="F44" t="s">
        <v>2126</v>
      </c>
      <c r="G44" t="s">
        <v>2127</v>
      </c>
      <c r="H44" t="s">
        <v>2128</v>
      </c>
      <c r="I44">
        <v>1</v>
      </c>
      <c r="J44">
        <v>0</v>
      </c>
      <c r="K44" s="1">
        <v>8714</v>
      </c>
    </row>
    <row r="45" spans="1:11" s="3" customFormat="1" x14ac:dyDescent="0.25">
      <c r="A45" s="3" t="s">
        <v>1654</v>
      </c>
      <c r="B45" s="18">
        <v>70000</v>
      </c>
      <c r="C45" s="3" t="s">
        <v>2129</v>
      </c>
      <c r="D45" s="3" t="s">
        <v>2130</v>
      </c>
      <c r="E45" s="3" t="s">
        <v>2131</v>
      </c>
      <c r="F45" s="3" t="s">
        <v>2132</v>
      </c>
      <c r="G45" s="3" t="s">
        <v>2133</v>
      </c>
      <c r="H45" s="3" t="s">
        <v>2134</v>
      </c>
      <c r="I45" s="3">
        <v>0.94</v>
      </c>
      <c r="J45" s="3">
        <v>0.01</v>
      </c>
      <c r="K45" s="18">
        <v>8310</v>
      </c>
    </row>
    <row r="46" spans="1:11" x14ac:dyDescent="0.25">
      <c r="A46" t="s">
        <v>1648</v>
      </c>
      <c r="B46" s="1">
        <v>80000</v>
      </c>
      <c r="C46" t="s">
        <v>2135</v>
      </c>
      <c r="D46" t="s">
        <v>2136</v>
      </c>
      <c r="E46" t="s">
        <v>2137</v>
      </c>
      <c r="F46" t="s">
        <v>2138</v>
      </c>
      <c r="G46" t="s">
        <v>2139</v>
      </c>
      <c r="H46" t="s">
        <v>2140</v>
      </c>
      <c r="I46">
        <v>1</v>
      </c>
      <c r="J46">
        <v>0</v>
      </c>
      <c r="K46" s="1">
        <v>9456</v>
      </c>
    </row>
    <row r="47" spans="1:11" x14ac:dyDescent="0.25">
      <c r="A47" t="s">
        <v>1654</v>
      </c>
      <c r="B47" s="1">
        <v>80000</v>
      </c>
      <c r="C47" t="s">
        <v>2141</v>
      </c>
      <c r="D47" t="s">
        <v>2142</v>
      </c>
      <c r="E47" t="s">
        <v>2143</v>
      </c>
      <c r="F47" t="s">
        <v>2144</v>
      </c>
      <c r="G47" t="s">
        <v>2145</v>
      </c>
      <c r="H47" t="s">
        <v>2146</v>
      </c>
      <c r="I47" s="3">
        <v>0.95</v>
      </c>
      <c r="J47">
        <v>0.02</v>
      </c>
      <c r="K47" s="1">
        <v>9144</v>
      </c>
    </row>
    <row r="48" spans="1:11" x14ac:dyDescent="0.25">
      <c r="A48" t="s">
        <v>1648</v>
      </c>
      <c r="B48" s="1">
        <v>90000</v>
      </c>
      <c r="C48" t="s">
        <v>2147</v>
      </c>
      <c r="D48" t="s">
        <v>2148</v>
      </c>
      <c r="E48" t="s">
        <v>2149</v>
      </c>
      <c r="F48" t="s">
        <v>2150</v>
      </c>
      <c r="G48" t="s">
        <v>2151</v>
      </c>
      <c r="H48" t="s">
        <v>2152</v>
      </c>
      <c r="I48">
        <v>1</v>
      </c>
      <c r="J48">
        <v>0</v>
      </c>
      <c r="K48" s="1">
        <v>10566</v>
      </c>
    </row>
    <row r="49" spans="1:11" x14ac:dyDescent="0.25">
      <c r="A49" t="s">
        <v>1654</v>
      </c>
      <c r="B49" s="1">
        <v>90000</v>
      </c>
      <c r="C49" t="s">
        <v>2153</v>
      </c>
      <c r="D49" t="s">
        <v>2154</v>
      </c>
      <c r="E49" t="s">
        <v>2155</v>
      </c>
      <c r="F49" t="s">
        <v>2156</v>
      </c>
      <c r="G49" t="s">
        <v>2157</v>
      </c>
      <c r="H49" t="s">
        <v>2158</v>
      </c>
      <c r="I49" s="3">
        <v>0.93</v>
      </c>
      <c r="J49">
        <v>0.02</v>
      </c>
      <c r="K49" s="1">
        <v>11287</v>
      </c>
    </row>
    <row r="50" spans="1:11" x14ac:dyDescent="0.25">
      <c r="A50" t="s">
        <v>1648</v>
      </c>
      <c r="B50" s="1">
        <v>100000</v>
      </c>
      <c r="C50" t="s">
        <v>2159</v>
      </c>
      <c r="D50" t="s">
        <v>2160</v>
      </c>
      <c r="E50" t="s">
        <v>2161</v>
      </c>
      <c r="F50" t="s">
        <v>2162</v>
      </c>
      <c r="G50" t="s">
        <v>2163</v>
      </c>
      <c r="H50" t="s">
        <v>2164</v>
      </c>
      <c r="I50">
        <v>1</v>
      </c>
      <c r="J50">
        <v>0</v>
      </c>
      <c r="K50" s="1">
        <v>11347</v>
      </c>
    </row>
    <row r="51" spans="1:11" s="3" customFormat="1" x14ac:dyDescent="0.25">
      <c r="A51" s="3" t="s">
        <v>1654</v>
      </c>
      <c r="B51" s="18">
        <v>100000</v>
      </c>
      <c r="C51" s="3" t="s">
        <v>2165</v>
      </c>
      <c r="D51" s="3" t="s">
        <v>2166</v>
      </c>
      <c r="E51" s="3" t="s">
        <v>2167</v>
      </c>
      <c r="F51" s="3" t="s">
        <v>2168</v>
      </c>
      <c r="G51" s="3" t="s">
        <v>2169</v>
      </c>
      <c r="H51" s="3" t="s">
        <v>2170</v>
      </c>
      <c r="I51" s="3">
        <v>0.96</v>
      </c>
      <c r="J51" s="3">
        <v>0.01</v>
      </c>
      <c r="K51" s="18">
        <v>11426</v>
      </c>
    </row>
    <row r="52" spans="1:11" x14ac:dyDescent="0.25">
      <c r="A52" t="s">
        <v>1648</v>
      </c>
      <c r="B52" s="1">
        <v>1000000</v>
      </c>
      <c r="C52" t="s">
        <v>2171</v>
      </c>
      <c r="D52" t="s">
        <v>2172</v>
      </c>
      <c r="E52" t="s">
        <v>2173</v>
      </c>
      <c r="F52" t="s">
        <v>2174</v>
      </c>
      <c r="G52" t="s">
        <v>2175</v>
      </c>
      <c r="H52" t="s">
        <v>2176</v>
      </c>
      <c r="I52">
        <v>1</v>
      </c>
      <c r="J52">
        <v>0</v>
      </c>
      <c r="K52" s="1">
        <v>892307</v>
      </c>
    </row>
    <row r="53" spans="1:11" x14ac:dyDescent="0.25">
      <c r="A53" t="s">
        <v>1654</v>
      </c>
      <c r="B53" s="1">
        <v>1000000</v>
      </c>
      <c r="C53" t="s">
        <v>2177</v>
      </c>
      <c r="D53" t="s">
        <v>2178</v>
      </c>
      <c r="E53" t="s">
        <v>2179</v>
      </c>
      <c r="F53" t="s">
        <v>2180</v>
      </c>
      <c r="G53" t="s">
        <v>2181</v>
      </c>
      <c r="H53" t="s">
        <v>2182</v>
      </c>
      <c r="I53">
        <v>1.01</v>
      </c>
      <c r="J53">
        <v>0.03</v>
      </c>
      <c r="K53" s="1">
        <v>916075</v>
      </c>
    </row>
    <row r="54" spans="1:11" x14ac:dyDescent="0.25">
      <c r="A54" t="s">
        <v>1648</v>
      </c>
      <c r="B54" s="1">
        <v>10000000</v>
      </c>
      <c r="C54" t="s">
        <v>2183</v>
      </c>
      <c r="D54" t="s">
        <v>2184</v>
      </c>
      <c r="E54" t="s">
        <v>2185</v>
      </c>
      <c r="F54" t="s">
        <v>2186</v>
      </c>
      <c r="G54" t="s">
        <v>2187</v>
      </c>
      <c r="H54" t="s">
        <v>2188</v>
      </c>
      <c r="I54">
        <v>1</v>
      </c>
      <c r="J54">
        <v>0</v>
      </c>
      <c r="K54" s="1">
        <v>49798258</v>
      </c>
    </row>
    <row r="55" spans="1:11" x14ac:dyDescent="0.25">
      <c r="A55" t="s">
        <v>1654</v>
      </c>
      <c r="B55" s="1">
        <v>10000000</v>
      </c>
      <c r="C55" t="s">
        <v>2189</v>
      </c>
      <c r="D55" t="s">
        <v>2190</v>
      </c>
      <c r="E55" t="s">
        <v>2191</v>
      </c>
      <c r="F55" t="s">
        <v>2192</v>
      </c>
      <c r="G55" t="s">
        <v>2193</v>
      </c>
      <c r="H55" t="s">
        <v>2194</v>
      </c>
      <c r="I55">
        <v>1.02</v>
      </c>
      <c r="J55">
        <v>0.02</v>
      </c>
      <c r="K55" s="1">
        <v>47309662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7231-9B10-4C1D-A22D-70EDFA9BC1F9}">
  <dimension ref="A1:J55"/>
  <sheetViews>
    <sheetView workbookViewId="0">
      <selection activeCell="H51" sqref="H51"/>
    </sheetView>
  </sheetViews>
  <sheetFormatPr defaultRowHeight="15" x14ac:dyDescent="0.25"/>
  <cols>
    <col min="1" max="1" width="16.28515625" customWidth="1"/>
    <col min="2" max="2" width="10.140625" bestFit="1" customWidth="1"/>
    <col min="3" max="3" width="15.28515625" bestFit="1" customWidth="1"/>
    <col min="4" max="5" width="17.42578125" bestFit="1" customWidth="1"/>
    <col min="6" max="7" width="15.28515625" bestFit="1" customWidth="1"/>
    <col min="8" max="8" width="5.5703125" bestFit="1" customWidth="1"/>
    <col min="9" max="9" width="7.85546875" bestFit="1" customWidth="1"/>
    <col min="10" max="10" width="16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1075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8" spans="1:10" x14ac:dyDescent="0.25">
      <c r="A8" t="s">
        <v>2425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25">
      <c r="A10" t="s">
        <v>1648</v>
      </c>
      <c r="B10" s="1">
        <v>10</v>
      </c>
      <c r="C10" t="s">
        <v>2197</v>
      </c>
      <c r="D10" t="s">
        <v>2198</v>
      </c>
      <c r="E10" t="s">
        <v>2199</v>
      </c>
      <c r="F10" t="s">
        <v>2200</v>
      </c>
      <c r="G10" t="s">
        <v>2201</v>
      </c>
      <c r="H10">
        <v>1</v>
      </c>
      <c r="I10">
        <v>0</v>
      </c>
      <c r="J10">
        <v>0</v>
      </c>
    </row>
    <row r="11" spans="1:10" x14ac:dyDescent="0.25">
      <c r="A11" t="s">
        <v>1654</v>
      </c>
      <c r="B11" s="1">
        <v>10</v>
      </c>
      <c r="C11" t="s">
        <v>2202</v>
      </c>
      <c r="D11" t="s">
        <v>2203</v>
      </c>
      <c r="E11" t="s">
        <v>2204</v>
      </c>
      <c r="F11" t="s">
        <v>1930</v>
      </c>
      <c r="G11" t="s">
        <v>2205</v>
      </c>
      <c r="H11">
        <v>1.03</v>
      </c>
      <c r="I11">
        <v>0.02</v>
      </c>
      <c r="J11">
        <v>0</v>
      </c>
    </row>
    <row r="12" spans="1:10" x14ac:dyDescent="0.25">
      <c r="A12" t="s">
        <v>1648</v>
      </c>
      <c r="B12" s="1">
        <v>100</v>
      </c>
      <c r="C12" t="s">
        <v>2206</v>
      </c>
      <c r="D12" t="s">
        <v>2207</v>
      </c>
      <c r="E12" t="s">
        <v>2208</v>
      </c>
      <c r="F12" t="s">
        <v>33</v>
      </c>
      <c r="G12" t="s">
        <v>2209</v>
      </c>
      <c r="H12">
        <v>1</v>
      </c>
      <c r="I12">
        <v>0</v>
      </c>
      <c r="J12">
        <v>9</v>
      </c>
    </row>
    <row r="13" spans="1:10" x14ac:dyDescent="0.25">
      <c r="A13" t="s">
        <v>1654</v>
      </c>
      <c r="B13" s="1">
        <v>100</v>
      </c>
      <c r="C13" t="s">
        <v>2210</v>
      </c>
      <c r="D13" t="s">
        <v>2211</v>
      </c>
      <c r="E13" t="s">
        <v>2212</v>
      </c>
      <c r="F13" t="s">
        <v>2213</v>
      </c>
      <c r="G13" t="s">
        <v>2214</v>
      </c>
      <c r="H13">
        <v>1</v>
      </c>
      <c r="I13">
        <v>0.04</v>
      </c>
      <c r="J13">
        <v>8</v>
      </c>
    </row>
    <row r="14" spans="1:10" x14ac:dyDescent="0.25">
      <c r="A14" t="s">
        <v>1648</v>
      </c>
      <c r="B14" s="1">
        <v>1000</v>
      </c>
      <c r="C14" t="s">
        <v>2215</v>
      </c>
      <c r="D14" t="s">
        <v>2216</v>
      </c>
      <c r="E14" t="s">
        <v>2217</v>
      </c>
      <c r="F14" t="s">
        <v>2218</v>
      </c>
      <c r="G14" t="s">
        <v>2219</v>
      </c>
      <c r="H14">
        <v>1</v>
      </c>
      <c r="I14">
        <v>0</v>
      </c>
      <c r="J14">
        <v>93</v>
      </c>
    </row>
    <row r="15" spans="1:10" x14ac:dyDescent="0.25">
      <c r="A15" t="s">
        <v>1654</v>
      </c>
      <c r="B15" s="1">
        <v>1000</v>
      </c>
      <c r="C15" t="s">
        <v>2220</v>
      </c>
      <c r="D15" t="s">
        <v>2221</v>
      </c>
      <c r="E15" t="s">
        <v>2222</v>
      </c>
      <c r="F15" t="s">
        <v>2223</v>
      </c>
      <c r="G15" t="s">
        <v>2224</v>
      </c>
      <c r="H15">
        <v>1</v>
      </c>
      <c r="I15">
        <v>0.01</v>
      </c>
      <c r="J15">
        <v>70</v>
      </c>
    </row>
    <row r="16" spans="1:10" x14ac:dyDescent="0.25">
      <c r="A16" t="s">
        <v>1648</v>
      </c>
      <c r="B16" s="1">
        <v>2000</v>
      </c>
      <c r="C16" t="s">
        <v>2225</v>
      </c>
      <c r="D16" t="s">
        <v>2226</v>
      </c>
      <c r="E16" t="s">
        <v>2227</v>
      </c>
      <c r="F16" t="s">
        <v>2228</v>
      </c>
      <c r="G16" t="s">
        <v>2229</v>
      </c>
      <c r="H16">
        <v>1</v>
      </c>
      <c r="I16">
        <v>0</v>
      </c>
      <c r="J16">
        <v>207</v>
      </c>
    </row>
    <row r="17" spans="1:10" x14ac:dyDescent="0.25">
      <c r="A17" t="s">
        <v>1654</v>
      </c>
      <c r="B17" s="1">
        <v>2000</v>
      </c>
      <c r="C17" t="s">
        <v>2230</v>
      </c>
      <c r="D17" t="s">
        <v>2231</v>
      </c>
      <c r="E17" t="s">
        <v>2232</v>
      </c>
      <c r="F17" t="s">
        <v>2233</v>
      </c>
      <c r="G17" t="s">
        <v>2234</v>
      </c>
      <c r="H17">
        <v>1.02</v>
      </c>
      <c r="I17">
        <v>0.01</v>
      </c>
      <c r="J17">
        <v>159</v>
      </c>
    </row>
    <row r="18" spans="1:10" x14ac:dyDescent="0.25">
      <c r="A18" t="s">
        <v>1648</v>
      </c>
      <c r="B18" s="1">
        <v>3000</v>
      </c>
      <c r="C18" t="s">
        <v>2235</v>
      </c>
      <c r="D18" t="s">
        <v>2236</v>
      </c>
      <c r="E18" t="s">
        <v>2237</v>
      </c>
      <c r="F18" t="s">
        <v>2238</v>
      </c>
      <c r="G18" t="s">
        <v>2239</v>
      </c>
      <c r="H18">
        <v>1</v>
      </c>
      <c r="I18">
        <v>0</v>
      </c>
      <c r="J18">
        <v>31</v>
      </c>
    </row>
    <row r="19" spans="1:10" x14ac:dyDescent="0.25">
      <c r="A19" t="s">
        <v>1654</v>
      </c>
      <c r="B19" s="1">
        <v>3000</v>
      </c>
      <c r="C19" t="s">
        <v>2240</v>
      </c>
      <c r="D19" t="s">
        <v>2241</v>
      </c>
      <c r="E19" t="s">
        <v>2242</v>
      </c>
      <c r="F19" t="s">
        <v>2243</v>
      </c>
      <c r="G19" t="s">
        <v>2244</v>
      </c>
      <c r="H19">
        <v>1</v>
      </c>
      <c r="I19">
        <v>0.01</v>
      </c>
      <c r="J19">
        <v>108</v>
      </c>
    </row>
    <row r="20" spans="1:10" x14ac:dyDescent="0.25">
      <c r="A20" t="s">
        <v>1648</v>
      </c>
      <c r="B20" s="1">
        <v>4000</v>
      </c>
      <c r="C20" t="s">
        <v>2245</v>
      </c>
      <c r="D20" t="s">
        <v>2246</v>
      </c>
      <c r="E20" t="s">
        <v>2247</v>
      </c>
      <c r="F20" t="s">
        <v>2248</v>
      </c>
      <c r="G20" t="s">
        <v>2249</v>
      </c>
      <c r="H20">
        <v>1</v>
      </c>
      <c r="I20">
        <v>0</v>
      </c>
      <c r="J20">
        <v>35</v>
      </c>
    </row>
    <row r="21" spans="1:10" x14ac:dyDescent="0.25">
      <c r="A21" t="s">
        <v>1654</v>
      </c>
      <c r="B21" s="1">
        <v>4000</v>
      </c>
      <c r="C21" t="s">
        <v>2250</v>
      </c>
      <c r="D21" t="s">
        <v>2251</v>
      </c>
      <c r="E21" t="s">
        <v>2252</v>
      </c>
      <c r="F21" t="s">
        <v>2253</v>
      </c>
      <c r="G21" t="s">
        <v>2254</v>
      </c>
      <c r="H21">
        <v>1.01</v>
      </c>
      <c r="I21">
        <v>0.02</v>
      </c>
      <c r="J21">
        <v>44</v>
      </c>
    </row>
    <row r="22" spans="1:10" x14ac:dyDescent="0.25">
      <c r="A22" t="s">
        <v>1648</v>
      </c>
      <c r="B22" s="1">
        <v>5000</v>
      </c>
      <c r="C22" t="s">
        <v>2255</v>
      </c>
      <c r="D22" t="s">
        <v>2256</v>
      </c>
      <c r="E22" t="s">
        <v>2257</v>
      </c>
      <c r="F22" t="s">
        <v>2258</v>
      </c>
      <c r="G22" t="s">
        <v>2259</v>
      </c>
      <c r="H22">
        <v>1</v>
      </c>
      <c r="I22">
        <v>0</v>
      </c>
      <c r="J22">
        <v>620</v>
      </c>
    </row>
    <row r="23" spans="1:10" x14ac:dyDescent="0.25">
      <c r="A23" t="s">
        <v>1654</v>
      </c>
      <c r="B23" s="1">
        <v>5000</v>
      </c>
      <c r="C23" t="s">
        <v>2260</v>
      </c>
      <c r="D23" t="s">
        <v>2261</v>
      </c>
      <c r="E23" t="s">
        <v>2262</v>
      </c>
      <c r="F23" t="s">
        <v>2263</v>
      </c>
      <c r="G23" t="s">
        <v>2264</v>
      </c>
      <c r="H23">
        <v>1</v>
      </c>
      <c r="I23">
        <v>0</v>
      </c>
      <c r="J23">
        <v>579</v>
      </c>
    </row>
    <row r="24" spans="1:10" x14ac:dyDescent="0.25">
      <c r="A24" t="s">
        <v>1648</v>
      </c>
      <c r="B24" s="1">
        <v>6000</v>
      </c>
      <c r="C24" t="s">
        <v>2265</v>
      </c>
      <c r="D24" t="s">
        <v>2266</v>
      </c>
      <c r="E24" t="s">
        <v>2267</v>
      </c>
      <c r="F24" t="s">
        <v>2268</v>
      </c>
      <c r="G24" t="s">
        <v>2269</v>
      </c>
      <c r="H24">
        <v>1</v>
      </c>
      <c r="I24">
        <v>0</v>
      </c>
      <c r="J24">
        <v>842</v>
      </c>
    </row>
    <row r="25" spans="1:10" x14ac:dyDescent="0.25">
      <c r="A25" t="s">
        <v>1654</v>
      </c>
      <c r="B25" s="1">
        <v>6000</v>
      </c>
      <c r="C25" t="s">
        <v>2270</v>
      </c>
      <c r="D25" t="s">
        <v>2271</v>
      </c>
      <c r="E25" t="s">
        <v>2272</v>
      </c>
      <c r="F25" t="s">
        <v>2273</v>
      </c>
      <c r="G25" t="s">
        <v>2274</v>
      </c>
      <c r="H25">
        <v>1.02</v>
      </c>
      <c r="I25">
        <v>0.02</v>
      </c>
      <c r="J25">
        <v>822</v>
      </c>
    </row>
    <row r="26" spans="1:10" x14ac:dyDescent="0.25">
      <c r="A26" t="s">
        <v>1648</v>
      </c>
      <c r="B26" s="1">
        <v>7000</v>
      </c>
      <c r="C26" t="s">
        <v>2275</v>
      </c>
      <c r="D26" t="s">
        <v>2276</v>
      </c>
      <c r="E26" t="s">
        <v>2277</v>
      </c>
      <c r="F26" t="s">
        <v>2278</v>
      </c>
      <c r="G26" t="s">
        <v>2279</v>
      </c>
      <c r="H26">
        <v>1</v>
      </c>
      <c r="I26">
        <v>0</v>
      </c>
      <c r="J26">
        <v>904</v>
      </c>
    </row>
    <row r="27" spans="1:10" x14ac:dyDescent="0.25">
      <c r="A27" t="s">
        <v>1654</v>
      </c>
      <c r="B27" s="1">
        <v>7000</v>
      </c>
      <c r="C27" t="s">
        <v>2280</v>
      </c>
      <c r="D27" t="s">
        <v>2281</v>
      </c>
      <c r="E27" t="s">
        <v>2282</v>
      </c>
      <c r="F27" t="s">
        <v>2283</v>
      </c>
      <c r="G27" t="s">
        <v>2284</v>
      </c>
      <c r="H27">
        <v>1</v>
      </c>
      <c r="I27">
        <v>0.03</v>
      </c>
      <c r="J27">
        <v>840</v>
      </c>
    </row>
    <row r="28" spans="1:10" x14ac:dyDescent="0.25">
      <c r="A28" t="s">
        <v>1648</v>
      </c>
      <c r="B28" s="1">
        <v>8000</v>
      </c>
      <c r="C28" t="s">
        <v>2285</v>
      </c>
      <c r="D28" t="s">
        <v>2286</v>
      </c>
      <c r="E28" t="s">
        <v>2287</v>
      </c>
      <c r="F28" t="s">
        <v>2288</v>
      </c>
      <c r="G28" t="s">
        <v>2289</v>
      </c>
      <c r="H28">
        <v>1</v>
      </c>
      <c r="I28">
        <v>0</v>
      </c>
      <c r="J28" s="1">
        <v>1117</v>
      </c>
    </row>
    <row r="29" spans="1:10" x14ac:dyDescent="0.25">
      <c r="A29" t="s">
        <v>1654</v>
      </c>
      <c r="B29" s="1">
        <v>8000</v>
      </c>
      <c r="C29" t="s">
        <v>2290</v>
      </c>
      <c r="D29" t="s">
        <v>2291</v>
      </c>
      <c r="E29" t="s">
        <v>2292</v>
      </c>
      <c r="F29" t="s">
        <v>2293</v>
      </c>
      <c r="G29" t="s">
        <v>2294</v>
      </c>
      <c r="H29">
        <v>0.98</v>
      </c>
      <c r="I29">
        <v>0.02</v>
      </c>
      <c r="J29" s="1">
        <v>1163</v>
      </c>
    </row>
    <row r="30" spans="1:10" x14ac:dyDescent="0.25">
      <c r="A30" t="s">
        <v>1648</v>
      </c>
      <c r="B30" s="1">
        <v>9000</v>
      </c>
      <c r="C30" t="s">
        <v>2295</v>
      </c>
      <c r="D30" t="s">
        <v>2296</v>
      </c>
      <c r="E30" t="s">
        <v>2297</v>
      </c>
      <c r="F30" t="s">
        <v>2298</v>
      </c>
      <c r="G30" t="s">
        <v>2299</v>
      </c>
      <c r="H30">
        <v>1</v>
      </c>
      <c r="I30">
        <v>0</v>
      </c>
      <c r="J30" s="1">
        <v>1259</v>
      </c>
    </row>
    <row r="31" spans="1:10" x14ac:dyDescent="0.25">
      <c r="A31" t="s">
        <v>1654</v>
      </c>
      <c r="B31" s="1">
        <v>9000</v>
      </c>
      <c r="C31" t="s">
        <v>2300</v>
      </c>
      <c r="D31" t="s">
        <v>2301</v>
      </c>
      <c r="E31" t="s">
        <v>2302</v>
      </c>
      <c r="F31" t="s">
        <v>2303</v>
      </c>
      <c r="G31" t="s">
        <v>2304</v>
      </c>
      <c r="H31">
        <v>0.99</v>
      </c>
      <c r="I31">
        <v>0.02</v>
      </c>
      <c r="J31" s="1">
        <v>1140</v>
      </c>
    </row>
    <row r="32" spans="1:10" x14ac:dyDescent="0.25">
      <c r="A32" t="s">
        <v>1648</v>
      </c>
      <c r="B32" s="1">
        <v>10000</v>
      </c>
      <c r="C32" t="s">
        <v>2305</v>
      </c>
      <c r="D32" t="s">
        <v>2306</v>
      </c>
      <c r="E32" t="s">
        <v>2307</v>
      </c>
      <c r="F32" t="s">
        <v>2308</v>
      </c>
      <c r="G32" t="s">
        <v>2309</v>
      </c>
      <c r="H32">
        <v>1</v>
      </c>
      <c r="I32">
        <v>0</v>
      </c>
      <c r="J32" s="1">
        <v>1201</v>
      </c>
    </row>
    <row r="33" spans="1:10" x14ac:dyDescent="0.25">
      <c r="A33" t="s">
        <v>1654</v>
      </c>
      <c r="B33" s="1">
        <v>10000</v>
      </c>
      <c r="C33" t="s">
        <v>2310</v>
      </c>
      <c r="D33" t="s">
        <v>2311</v>
      </c>
      <c r="E33" t="s">
        <v>2312</v>
      </c>
      <c r="F33" t="s">
        <v>2313</v>
      </c>
      <c r="G33" t="s">
        <v>2314</v>
      </c>
      <c r="H33">
        <v>0.98</v>
      </c>
      <c r="I33">
        <v>0.02</v>
      </c>
      <c r="J33" s="1">
        <v>1225</v>
      </c>
    </row>
    <row r="34" spans="1:10" x14ac:dyDescent="0.25">
      <c r="A34" t="s">
        <v>1648</v>
      </c>
      <c r="B34" s="1">
        <v>20000</v>
      </c>
      <c r="C34" t="s">
        <v>2315</v>
      </c>
      <c r="D34" t="s">
        <v>2316</v>
      </c>
      <c r="E34" t="s">
        <v>2317</v>
      </c>
      <c r="F34" t="s">
        <v>2318</v>
      </c>
      <c r="G34" t="s">
        <v>2319</v>
      </c>
      <c r="H34">
        <v>1</v>
      </c>
      <c r="I34">
        <v>0</v>
      </c>
      <c r="J34">
        <v>436</v>
      </c>
    </row>
    <row r="35" spans="1:10" x14ac:dyDescent="0.25">
      <c r="A35" t="s">
        <v>1654</v>
      </c>
      <c r="B35" s="1">
        <v>20000</v>
      </c>
      <c r="C35" t="s">
        <v>2320</v>
      </c>
      <c r="D35" t="s">
        <v>2321</v>
      </c>
      <c r="E35" t="s">
        <v>2322</v>
      </c>
      <c r="F35" t="s">
        <v>2323</v>
      </c>
      <c r="G35" t="s">
        <v>2324</v>
      </c>
      <c r="H35">
        <v>1</v>
      </c>
      <c r="I35">
        <v>0</v>
      </c>
      <c r="J35">
        <v>555</v>
      </c>
    </row>
    <row r="36" spans="1:10" x14ac:dyDescent="0.25">
      <c r="A36" t="s">
        <v>1648</v>
      </c>
      <c r="B36" s="1">
        <v>30000</v>
      </c>
      <c r="C36" t="s">
        <v>2325</v>
      </c>
      <c r="D36" t="s">
        <v>2326</v>
      </c>
      <c r="E36" t="s">
        <v>2327</v>
      </c>
      <c r="F36" t="s">
        <v>2328</v>
      </c>
      <c r="G36" t="s">
        <v>2329</v>
      </c>
      <c r="H36">
        <v>1</v>
      </c>
      <c r="I36">
        <v>0</v>
      </c>
      <c r="J36">
        <v>597</v>
      </c>
    </row>
    <row r="37" spans="1:10" x14ac:dyDescent="0.25">
      <c r="A37" t="s">
        <v>1654</v>
      </c>
      <c r="B37" s="1">
        <v>30000</v>
      </c>
      <c r="C37" t="s">
        <v>2330</v>
      </c>
      <c r="D37" t="s">
        <v>2331</v>
      </c>
      <c r="E37" t="s">
        <v>2332</v>
      </c>
      <c r="F37" t="s">
        <v>2333</v>
      </c>
      <c r="G37" t="s">
        <v>2334</v>
      </c>
      <c r="H37">
        <v>0.99</v>
      </c>
      <c r="I37">
        <v>0.03</v>
      </c>
      <c r="J37">
        <v>703</v>
      </c>
    </row>
    <row r="38" spans="1:10" x14ac:dyDescent="0.25">
      <c r="A38" t="s">
        <v>1648</v>
      </c>
      <c r="B38" s="1">
        <v>40000</v>
      </c>
      <c r="C38" t="s">
        <v>2335</v>
      </c>
      <c r="D38" t="s">
        <v>2336</v>
      </c>
      <c r="E38" t="s">
        <v>2337</v>
      </c>
      <c r="F38" t="s">
        <v>2338</v>
      </c>
      <c r="G38" t="s">
        <v>2339</v>
      </c>
      <c r="H38">
        <v>1</v>
      </c>
      <c r="I38">
        <v>0</v>
      </c>
      <c r="J38" s="1">
        <v>2402</v>
      </c>
    </row>
    <row r="39" spans="1:10" x14ac:dyDescent="0.25">
      <c r="A39" t="s">
        <v>1654</v>
      </c>
      <c r="B39" s="1">
        <v>40000</v>
      </c>
      <c r="C39" t="s">
        <v>2340</v>
      </c>
      <c r="D39" t="s">
        <v>2341</v>
      </c>
      <c r="E39" t="s">
        <v>2342</v>
      </c>
      <c r="F39" t="s">
        <v>2343</v>
      </c>
      <c r="G39" t="s">
        <v>2344</v>
      </c>
      <c r="H39" s="3">
        <v>1.1100000000000001</v>
      </c>
      <c r="I39">
        <v>0.02</v>
      </c>
      <c r="J39" s="1">
        <v>7877</v>
      </c>
    </row>
    <row r="40" spans="1:10" x14ac:dyDescent="0.25">
      <c r="A40" t="s">
        <v>1648</v>
      </c>
      <c r="B40" s="1">
        <v>50000</v>
      </c>
      <c r="C40" t="s">
        <v>2345</v>
      </c>
      <c r="D40" t="s">
        <v>2346</v>
      </c>
      <c r="E40" t="s">
        <v>2347</v>
      </c>
      <c r="F40" t="s">
        <v>2348</v>
      </c>
      <c r="G40" t="s">
        <v>2349</v>
      </c>
      <c r="H40">
        <v>1</v>
      </c>
      <c r="I40">
        <v>0</v>
      </c>
      <c r="J40" s="1">
        <v>2886</v>
      </c>
    </row>
    <row r="41" spans="1:10" x14ac:dyDescent="0.25">
      <c r="A41" t="s">
        <v>1654</v>
      </c>
      <c r="B41" s="1">
        <v>50000</v>
      </c>
      <c r="C41" t="s">
        <v>2350</v>
      </c>
      <c r="D41" t="s">
        <v>2351</v>
      </c>
      <c r="E41" t="s">
        <v>2352</v>
      </c>
      <c r="F41" t="s">
        <v>2353</v>
      </c>
      <c r="G41" t="s">
        <v>2354</v>
      </c>
      <c r="H41" s="3">
        <v>1.06</v>
      </c>
      <c r="I41">
        <v>0.01</v>
      </c>
      <c r="J41" s="1">
        <v>8079</v>
      </c>
    </row>
    <row r="42" spans="1:10" x14ac:dyDescent="0.25">
      <c r="A42" t="s">
        <v>1648</v>
      </c>
      <c r="B42" s="1">
        <v>60000</v>
      </c>
      <c r="C42" t="s">
        <v>2355</v>
      </c>
      <c r="D42" t="s">
        <v>2356</v>
      </c>
      <c r="E42" t="s">
        <v>2357</v>
      </c>
      <c r="F42" t="s">
        <v>2358</v>
      </c>
      <c r="G42" t="s">
        <v>2359</v>
      </c>
      <c r="H42">
        <v>1</v>
      </c>
      <c r="I42">
        <v>0</v>
      </c>
      <c r="J42" s="1">
        <v>3357</v>
      </c>
    </row>
    <row r="43" spans="1:10" x14ac:dyDescent="0.25">
      <c r="A43" t="s">
        <v>1654</v>
      </c>
      <c r="B43" s="1">
        <v>60000</v>
      </c>
      <c r="C43" t="s">
        <v>2360</v>
      </c>
      <c r="D43" t="s">
        <v>2361</v>
      </c>
      <c r="E43" t="s">
        <v>2362</v>
      </c>
      <c r="F43" t="s">
        <v>2363</v>
      </c>
      <c r="G43" t="s">
        <v>2364</v>
      </c>
      <c r="H43" s="3">
        <v>1.08</v>
      </c>
      <c r="I43">
        <v>0.02</v>
      </c>
      <c r="J43" s="1">
        <v>9153</v>
      </c>
    </row>
    <row r="44" spans="1:10" x14ac:dyDescent="0.25">
      <c r="A44" t="s">
        <v>1648</v>
      </c>
      <c r="B44" s="1">
        <v>70000</v>
      </c>
      <c r="C44" t="s">
        <v>2365</v>
      </c>
      <c r="D44" t="s">
        <v>2366</v>
      </c>
      <c r="E44" t="s">
        <v>2367</v>
      </c>
      <c r="F44" t="s">
        <v>2368</v>
      </c>
      <c r="G44" t="s">
        <v>2369</v>
      </c>
      <c r="H44">
        <v>1</v>
      </c>
      <c r="I44">
        <v>0</v>
      </c>
      <c r="J44" s="1">
        <v>23001</v>
      </c>
    </row>
    <row r="45" spans="1:10" x14ac:dyDescent="0.25">
      <c r="A45" t="s">
        <v>1654</v>
      </c>
      <c r="B45" s="1">
        <v>70000</v>
      </c>
      <c r="C45" t="s">
        <v>2370</v>
      </c>
      <c r="D45" t="s">
        <v>2371</v>
      </c>
      <c r="E45" t="s">
        <v>2372</v>
      </c>
      <c r="F45" t="s">
        <v>2373</v>
      </c>
      <c r="G45" t="s">
        <v>2374</v>
      </c>
      <c r="H45">
        <v>1</v>
      </c>
      <c r="I45">
        <v>0.03</v>
      </c>
      <c r="J45" s="1">
        <v>17916</v>
      </c>
    </row>
    <row r="46" spans="1:10" x14ac:dyDescent="0.25">
      <c r="A46" t="s">
        <v>1648</v>
      </c>
      <c r="B46" s="1">
        <v>80000</v>
      </c>
      <c r="C46" t="s">
        <v>2375</v>
      </c>
      <c r="D46" t="s">
        <v>2376</v>
      </c>
      <c r="E46" t="s">
        <v>2377</v>
      </c>
      <c r="F46" t="s">
        <v>2378</v>
      </c>
      <c r="G46" t="s">
        <v>2379</v>
      </c>
      <c r="H46">
        <v>1</v>
      </c>
      <c r="I46">
        <v>0</v>
      </c>
      <c r="J46" s="1">
        <v>15981</v>
      </c>
    </row>
    <row r="47" spans="1:10" s="4" customFormat="1" x14ac:dyDescent="0.25">
      <c r="A47" s="4" t="s">
        <v>1654</v>
      </c>
      <c r="B47" s="17">
        <v>80000</v>
      </c>
      <c r="C47" s="4" t="s">
        <v>2380</v>
      </c>
      <c r="D47" s="4" t="s">
        <v>2381</v>
      </c>
      <c r="E47" s="4" t="s">
        <v>2382</v>
      </c>
      <c r="F47" s="4" t="s">
        <v>2383</v>
      </c>
      <c r="G47" s="4" t="s">
        <v>2384</v>
      </c>
      <c r="H47" s="4">
        <v>0.94</v>
      </c>
      <c r="I47" s="4">
        <v>0.02</v>
      </c>
      <c r="J47" s="17">
        <v>20080</v>
      </c>
    </row>
    <row r="48" spans="1:10" x14ac:dyDescent="0.25">
      <c r="A48" t="s">
        <v>1648</v>
      </c>
      <c r="B48" s="1">
        <v>90000</v>
      </c>
      <c r="C48" t="s">
        <v>2385</v>
      </c>
      <c r="D48" t="s">
        <v>2386</v>
      </c>
      <c r="E48" t="s">
        <v>2387</v>
      </c>
      <c r="F48" t="s">
        <v>2388</v>
      </c>
      <c r="G48" t="s">
        <v>2389</v>
      </c>
      <c r="H48">
        <v>1</v>
      </c>
      <c r="I48">
        <v>0</v>
      </c>
      <c r="J48" s="1">
        <v>23349</v>
      </c>
    </row>
    <row r="49" spans="1:10" x14ac:dyDescent="0.25">
      <c r="A49" t="s">
        <v>1654</v>
      </c>
      <c r="B49" s="1">
        <v>90000</v>
      </c>
      <c r="C49" t="s">
        <v>2390</v>
      </c>
      <c r="D49" t="s">
        <v>2391</v>
      </c>
      <c r="E49" t="s">
        <v>2392</v>
      </c>
      <c r="F49" t="s">
        <v>2393</v>
      </c>
      <c r="G49" t="s">
        <v>2394</v>
      </c>
      <c r="H49" s="4">
        <v>0.94</v>
      </c>
      <c r="I49">
        <v>0.01</v>
      </c>
      <c r="J49" s="1">
        <v>25510</v>
      </c>
    </row>
    <row r="50" spans="1:10" x14ac:dyDescent="0.25">
      <c r="A50" t="s">
        <v>1648</v>
      </c>
      <c r="B50" s="1">
        <v>100000</v>
      </c>
      <c r="C50" t="s">
        <v>2395</v>
      </c>
      <c r="D50" t="s">
        <v>2396</v>
      </c>
      <c r="E50" t="s">
        <v>2397</v>
      </c>
      <c r="F50" t="s">
        <v>2398</v>
      </c>
      <c r="G50" t="s">
        <v>2399</v>
      </c>
      <c r="H50">
        <v>1</v>
      </c>
      <c r="I50">
        <v>0</v>
      </c>
      <c r="J50" s="1">
        <v>23494</v>
      </c>
    </row>
    <row r="51" spans="1:10" x14ac:dyDescent="0.25">
      <c r="A51" t="s">
        <v>1654</v>
      </c>
      <c r="B51" s="1">
        <v>100000</v>
      </c>
      <c r="C51" t="s">
        <v>2400</v>
      </c>
      <c r="D51" t="s">
        <v>2401</v>
      </c>
      <c r="E51" t="s">
        <v>2402</v>
      </c>
      <c r="F51" t="s">
        <v>2403</v>
      </c>
      <c r="G51" t="s">
        <v>2404</v>
      </c>
      <c r="H51" s="4">
        <v>0.94</v>
      </c>
      <c r="I51">
        <v>0.02</v>
      </c>
      <c r="J51" s="1">
        <v>24389</v>
      </c>
    </row>
    <row r="52" spans="1:10" x14ac:dyDescent="0.25">
      <c r="A52" t="s">
        <v>1648</v>
      </c>
      <c r="B52" s="1">
        <v>1000000</v>
      </c>
      <c r="C52" t="s">
        <v>2405</v>
      </c>
      <c r="D52" t="s">
        <v>2406</v>
      </c>
      <c r="E52" t="s">
        <v>2407</v>
      </c>
      <c r="F52" t="s">
        <v>2408</v>
      </c>
      <c r="G52" t="s">
        <v>2409</v>
      </c>
      <c r="H52">
        <v>1</v>
      </c>
      <c r="I52">
        <v>0</v>
      </c>
      <c r="J52" s="1">
        <v>1225857</v>
      </c>
    </row>
    <row r="53" spans="1:10" x14ac:dyDescent="0.25">
      <c r="A53" t="s">
        <v>1654</v>
      </c>
      <c r="B53" s="1">
        <v>1000000</v>
      </c>
      <c r="C53" t="s">
        <v>2410</v>
      </c>
      <c r="D53" t="s">
        <v>2411</v>
      </c>
      <c r="E53" t="s">
        <v>2412</v>
      </c>
      <c r="F53" t="s">
        <v>2413</v>
      </c>
      <c r="G53" t="s">
        <v>2414</v>
      </c>
      <c r="H53">
        <v>1.02</v>
      </c>
      <c r="I53">
        <v>7.0000000000000007E-2</v>
      </c>
      <c r="J53" s="1">
        <v>1248543</v>
      </c>
    </row>
    <row r="54" spans="1:10" x14ac:dyDescent="0.25">
      <c r="A54" t="s">
        <v>1648</v>
      </c>
      <c r="B54" s="1">
        <v>10000000</v>
      </c>
      <c r="C54" t="s">
        <v>2415</v>
      </c>
      <c r="D54" t="s">
        <v>2416</v>
      </c>
      <c r="E54" t="s">
        <v>2417</v>
      </c>
      <c r="F54" t="s">
        <v>2418</v>
      </c>
      <c r="G54" t="s">
        <v>2419</v>
      </c>
      <c r="H54">
        <v>1</v>
      </c>
      <c r="I54">
        <v>0</v>
      </c>
      <c r="J54" s="1">
        <v>49500376</v>
      </c>
    </row>
    <row r="55" spans="1:10" x14ac:dyDescent="0.25">
      <c r="A55" t="s">
        <v>1654</v>
      </c>
      <c r="B55" s="1">
        <v>10000000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>
        <v>1.02</v>
      </c>
      <c r="I55">
        <v>0.03</v>
      </c>
      <c r="J55" s="1">
        <v>50556389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7067-A9DE-430A-9D11-F1BDD6369C1C}">
  <dimension ref="A1:J55"/>
  <sheetViews>
    <sheetView workbookViewId="0">
      <selection activeCell="C10" sqref="C10"/>
    </sheetView>
  </sheetViews>
  <sheetFormatPr defaultRowHeight="15" x14ac:dyDescent="0.25"/>
  <cols>
    <col min="1" max="1" width="13.42578125" customWidth="1"/>
    <col min="2" max="2" width="10.140625" bestFit="1" customWidth="1"/>
    <col min="3" max="3" width="15.28515625" bestFit="1" customWidth="1"/>
    <col min="4" max="5" width="17.42578125" bestFit="1" customWidth="1"/>
    <col min="6" max="7" width="15.28515625" bestFit="1" customWidth="1"/>
    <col min="8" max="8" width="5.5703125" bestFit="1" customWidth="1"/>
    <col min="9" max="9" width="7.85546875" bestFit="1" customWidth="1"/>
    <col min="10" max="10" width="15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1075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9" spans="1:10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25">
      <c r="A10" t="s">
        <v>1648</v>
      </c>
      <c r="B10" s="1">
        <v>10</v>
      </c>
      <c r="C10" t="s">
        <v>2426</v>
      </c>
      <c r="D10" t="s">
        <v>2427</v>
      </c>
      <c r="E10" t="s">
        <v>2428</v>
      </c>
      <c r="F10" t="s">
        <v>2201</v>
      </c>
      <c r="G10" t="s">
        <v>2429</v>
      </c>
      <c r="H10">
        <v>1</v>
      </c>
      <c r="I10">
        <v>0</v>
      </c>
      <c r="J10">
        <v>0</v>
      </c>
    </row>
    <row r="11" spans="1:10" x14ac:dyDescent="0.25">
      <c r="A11" t="s">
        <v>1654</v>
      </c>
      <c r="B11" s="1">
        <v>10</v>
      </c>
      <c r="C11" t="s">
        <v>2430</v>
      </c>
      <c r="D11" t="s">
        <v>2431</v>
      </c>
      <c r="E11" t="s">
        <v>2432</v>
      </c>
      <c r="F11" t="s">
        <v>1653</v>
      </c>
      <c r="G11" t="s">
        <v>1652</v>
      </c>
      <c r="H11">
        <v>0.99</v>
      </c>
      <c r="I11">
        <v>0.02</v>
      </c>
      <c r="J11">
        <v>0</v>
      </c>
    </row>
    <row r="12" spans="1:10" x14ac:dyDescent="0.25">
      <c r="A12" t="s">
        <v>1648</v>
      </c>
      <c r="B12" s="1">
        <v>100</v>
      </c>
      <c r="C12" t="s">
        <v>2433</v>
      </c>
      <c r="D12" t="s">
        <v>2434</v>
      </c>
      <c r="E12" t="s">
        <v>2435</v>
      </c>
      <c r="F12" t="s">
        <v>2436</v>
      </c>
      <c r="G12" t="s">
        <v>2437</v>
      </c>
      <c r="H12">
        <v>1</v>
      </c>
      <c r="I12">
        <v>0</v>
      </c>
      <c r="J12">
        <v>1</v>
      </c>
    </row>
    <row r="13" spans="1:10" x14ac:dyDescent="0.25">
      <c r="A13" t="s">
        <v>1654</v>
      </c>
      <c r="B13" s="1">
        <v>100</v>
      </c>
      <c r="C13" t="s">
        <v>2438</v>
      </c>
      <c r="D13" t="s">
        <v>2439</v>
      </c>
      <c r="E13" t="s">
        <v>2440</v>
      </c>
      <c r="F13" t="s">
        <v>2441</v>
      </c>
      <c r="G13" t="s">
        <v>2442</v>
      </c>
      <c r="H13">
        <v>0.98</v>
      </c>
      <c r="I13">
        <v>0.01</v>
      </c>
      <c r="J13">
        <v>1</v>
      </c>
    </row>
    <row r="14" spans="1:10" x14ac:dyDescent="0.25">
      <c r="A14" t="s">
        <v>1648</v>
      </c>
      <c r="B14" s="1">
        <v>1000</v>
      </c>
      <c r="C14" t="s">
        <v>2443</v>
      </c>
      <c r="D14" t="s">
        <v>2444</v>
      </c>
      <c r="E14" t="s">
        <v>2445</v>
      </c>
      <c r="F14" t="s">
        <v>2446</v>
      </c>
      <c r="G14" t="s">
        <v>2447</v>
      </c>
      <c r="H14">
        <v>1</v>
      </c>
      <c r="I14">
        <v>0</v>
      </c>
      <c r="J14">
        <v>8</v>
      </c>
    </row>
    <row r="15" spans="1:10" x14ac:dyDescent="0.25">
      <c r="A15" t="s">
        <v>1654</v>
      </c>
      <c r="B15" s="1">
        <v>1000</v>
      </c>
      <c r="C15" t="s">
        <v>2448</v>
      </c>
      <c r="D15" t="s">
        <v>2449</v>
      </c>
      <c r="E15" t="s">
        <v>2450</v>
      </c>
      <c r="F15" t="s">
        <v>2451</v>
      </c>
      <c r="G15" t="s">
        <v>2452</v>
      </c>
      <c r="H15">
        <v>1</v>
      </c>
      <c r="I15">
        <v>0</v>
      </c>
      <c r="J15">
        <v>8</v>
      </c>
    </row>
    <row r="16" spans="1:10" x14ac:dyDescent="0.25">
      <c r="A16" t="s">
        <v>1648</v>
      </c>
      <c r="B16" s="1">
        <v>2000</v>
      </c>
      <c r="C16" t="s">
        <v>2453</v>
      </c>
      <c r="D16" t="s">
        <v>2454</v>
      </c>
      <c r="E16" t="s">
        <v>2455</v>
      </c>
      <c r="F16" t="s">
        <v>2456</v>
      </c>
      <c r="G16" t="s">
        <v>2457</v>
      </c>
      <c r="H16">
        <v>1</v>
      </c>
      <c r="I16">
        <v>0</v>
      </c>
      <c r="J16">
        <v>12</v>
      </c>
    </row>
    <row r="17" spans="1:10" x14ac:dyDescent="0.25">
      <c r="A17" t="s">
        <v>1654</v>
      </c>
      <c r="B17" s="1">
        <v>2000</v>
      </c>
      <c r="C17" t="s">
        <v>2458</v>
      </c>
      <c r="D17" t="s">
        <v>2459</v>
      </c>
      <c r="E17" t="s">
        <v>2460</v>
      </c>
      <c r="F17" t="s">
        <v>2461</v>
      </c>
      <c r="G17" t="s">
        <v>2462</v>
      </c>
      <c r="H17">
        <v>1</v>
      </c>
      <c r="I17">
        <v>0</v>
      </c>
      <c r="J17">
        <v>12</v>
      </c>
    </row>
    <row r="18" spans="1:10" x14ac:dyDescent="0.25">
      <c r="A18" t="s">
        <v>1648</v>
      </c>
      <c r="B18" s="1">
        <v>3000</v>
      </c>
      <c r="C18" t="s">
        <v>2463</v>
      </c>
      <c r="D18" t="s">
        <v>2464</v>
      </c>
      <c r="E18" t="s">
        <v>2465</v>
      </c>
      <c r="F18" t="s">
        <v>2466</v>
      </c>
      <c r="G18" t="s">
        <v>2467</v>
      </c>
      <c r="H18">
        <v>1</v>
      </c>
      <c r="I18">
        <v>0</v>
      </c>
      <c r="J18">
        <v>25</v>
      </c>
    </row>
    <row r="19" spans="1:10" x14ac:dyDescent="0.25">
      <c r="A19" t="s">
        <v>1654</v>
      </c>
      <c r="B19" s="1">
        <v>3000</v>
      </c>
      <c r="C19" t="s">
        <v>2468</v>
      </c>
      <c r="D19" t="s">
        <v>2469</v>
      </c>
      <c r="E19" t="s">
        <v>2470</v>
      </c>
      <c r="F19" t="s">
        <v>2471</v>
      </c>
      <c r="G19" t="s">
        <v>2472</v>
      </c>
      <c r="H19">
        <v>1.01</v>
      </c>
      <c r="I19">
        <v>0.02</v>
      </c>
      <c r="J19">
        <v>27</v>
      </c>
    </row>
    <row r="20" spans="1:10" x14ac:dyDescent="0.25">
      <c r="A20" t="s">
        <v>1648</v>
      </c>
      <c r="B20" s="1">
        <v>4000</v>
      </c>
      <c r="C20" t="s">
        <v>2473</v>
      </c>
      <c r="D20" t="s">
        <v>2474</v>
      </c>
      <c r="E20" t="s">
        <v>2475</v>
      </c>
      <c r="F20" t="s">
        <v>2476</v>
      </c>
      <c r="G20" t="s">
        <v>2477</v>
      </c>
      <c r="H20">
        <v>1</v>
      </c>
      <c r="I20">
        <v>0</v>
      </c>
      <c r="J20">
        <v>39</v>
      </c>
    </row>
    <row r="21" spans="1:10" x14ac:dyDescent="0.25">
      <c r="A21" t="s">
        <v>1654</v>
      </c>
      <c r="B21" s="1">
        <v>4000</v>
      </c>
      <c r="C21" t="s">
        <v>2478</v>
      </c>
      <c r="D21" t="s">
        <v>2479</v>
      </c>
      <c r="E21" t="s">
        <v>2480</v>
      </c>
      <c r="F21" t="s">
        <v>2481</v>
      </c>
      <c r="G21" t="s">
        <v>2482</v>
      </c>
      <c r="H21">
        <v>1</v>
      </c>
      <c r="I21">
        <v>0</v>
      </c>
      <c r="J21">
        <v>34</v>
      </c>
    </row>
    <row r="22" spans="1:10" x14ac:dyDescent="0.25">
      <c r="A22" t="s">
        <v>1648</v>
      </c>
      <c r="B22" s="1">
        <v>5000</v>
      </c>
      <c r="C22" t="s">
        <v>2483</v>
      </c>
      <c r="D22" t="s">
        <v>2484</v>
      </c>
      <c r="E22" t="s">
        <v>2485</v>
      </c>
      <c r="F22" t="s">
        <v>2486</v>
      </c>
      <c r="G22" t="s">
        <v>2487</v>
      </c>
      <c r="H22">
        <v>1</v>
      </c>
      <c r="I22">
        <v>0</v>
      </c>
      <c r="J22">
        <v>532</v>
      </c>
    </row>
    <row r="23" spans="1:10" x14ac:dyDescent="0.25">
      <c r="A23" t="s">
        <v>1654</v>
      </c>
      <c r="B23" s="1">
        <v>5000</v>
      </c>
      <c r="C23" t="s">
        <v>2488</v>
      </c>
      <c r="D23" t="s">
        <v>2489</v>
      </c>
      <c r="E23" t="s">
        <v>2490</v>
      </c>
      <c r="F23" t="s">
        <v>2491</v>
      </c>
      <c r="G23" t="s">
        <v>2492</v>
      </c>
      <c r="H23">
        <v>1</v>
      </c>
      <c r="I23">
        <v>0.02</v>
      </c>
      <c r="J23">
        <v>616</v>
      </c>
    </row>
    <row r="24" spans="1:10" x14ac:dyDescent="0.25">
      <c r="A24" t="s">
        <v>1648</v>
      </c>
      <c r="B24" s="1">
        <v>6000</v>
      </c>
      <c r="C24" t="s">
        <v>2493</v>
      </c>
      <c r="D24" t="s">
        <v>2494</v>
      </c>
      <c r="E24" t="s">
        <v>2495</v>
      </c>
      <c r="F24" t="s">
        <v>2496</v>
      </c>
      <c r="G24" t="s">
        <v>2497</v>
      </c>
      <c r="H24">
        <v>1</v>
      </c>
      <c r="I24">
        <v>0</v>
      </c>
      <c r="J24">
        <v>734</v>
      </c>
    </row>
    <row r="25" spans="1:10" x14ac:dyDescent="0.25">
      <c r="A25" t="s">
        <v>1654</v>
      </c>
      <c r="B25" s="1">
        <v>6000</v>
      </c>
      <c r="C25" t="s">
        <v>2498</v>
      </c>
      <c r="D25" t="s">
        <v>2499</v>
      </c>
      <c r="E25" t="s">
        <v>2500</v>
      </c>
      <c r="F25" t="s">
        <v>2501</v>
      </c>
      <c r="G25" t="s">
        <v>2502</v>
      </c>
      <c r="H25">
        <v>1</v>
      </c>
      <c r="I25">
        <v>0</v>
      </c>
      <c r="J25">
        <v>720</v>
      </c>
    </row>
    <row r="26" spans="1:10" x14ac:dyDescent="0.25">
      <c r="A26" t="s">
        <v>1648</v>
      </c>
      <c r="B26" s="1">
        <v>7000</v>
      </c>
      <c r="C26" t="s">
        <v>2503</v>
      </c>
      <c r="D26" t="s">
        <v>2504</v>
      </c>
      <c r="E26" t="s">
        <v>2505</v>
      </c>
      <c r="F26" t="s">
        <v>2506</v>
      </c>
      <c r="G26" t="s">
        <v>2507</v>
      </c>
      <c r="H26">
        <v>1</v>
      </c>
      <c r="I26">
        <v>0</v>
      </c>
      <c r="J26">
        <v>902</v>
      </c>
    </row>
    <row r="27" spans="1:10" x14ac:dyDescent="0.25">
      <c r="A27" t="s">
        <v>1654</v>
      </c>
      <c r="B27" s="1">
        <v>7000</v>
      </c>
      <c r="C27" t="s">
        <v>2508</v>
      </c>
      <c r="D27" t="s">
        <v>2509</v>
      </c>
      <c r="E27" t="s">
        <v>2510</v>
      </c>
      <c r="F27" t="s">
        <v>2511</v>
      </c>
      <c r="G27" t="s">
        <v>2512</v>
      </c>
      <c r="H27">
        <v>0.99</v>
      </c>
      <c r="I27">
        <v>0</v>
      </c>
      <c r="J27">
        <v>994</v>
      </c>
    </row>
    <row r="28" spans="1:10" x14ac:dyDescent="0.25">
      <c r="A28" t="s">
        <v>1648</v>
      </c>
      <c r="B28" s="1">
        <v>8000</v>
      </c>
      <c r="C28" t="s">
        <v>2513</v>
      </c>
      <c r="D28" t="s">
        <v>2514</v>
      </c>
      <c r="E28" t="s">
        <v>2515</v>
      </c>
      <c r="F28" t="s">
        <v>2516</v>
      </c>
      <c r="G28" t="s">
        <v>2517</v>
      </c>
      <c r="H28">
        <v>1</v>
      </c>
      <c r="I28">
        <v>0</v>
      </c>
      <c r="J28" s="1">
        <v>1059</v>
      </c>
    </row>
    <row r="29" spans="1:10" x14ac:dyDescent="0.25">
      <c r="A29" t="s">
        <v>1654</v>
      </c>
      <c r="B29" s="1">
        <v>8000</v>
      </c>
      <c r="C29" t="s">
        <v>2518</v>
      </c>
      <c r="D29" t="s">
        <v>2519</v>
      </c>
      <c r="E29" t="s">
        <v>2520</v>
      </c>
      <c r="F29" t="s">
        <v>2521</v>
      </c>
      <c r="G29" t="s">
        <v>2522</v>
      </c>
      <c r="H29">
        <v>1.01</v>
      </c>
      <c r="I29">
        <v>0.01</v>
      </c>
      <c r="J29" s="1">
        <v>1006</v>
      </c>
    </row>
    <row r="30" spans="1:10" x14ac:dyDescent="0.25">
      <c r="A30" t="s">
        <v>1648</v>
      </c>
      <c r="B30" s="1">
        <v>9000</v>
      </c>
      <c r="C30" t="s">
        <v>2523</v>
      </c>
      <c r="D30" t="s">
        <v>2524</v>
      </c>
      <c r="E30" t="s">
        <v>2525</v>
      </c>
      <c r="F30" t="s">
        <v>2526</v>
      </c>
      <c r="G30" t="s">
        <v>2527</v>
      </c>
      <c r="H30">
        <v>1</v>
      </c>
      <c r="I30">
        <v>0</v>
      </c>
      <c r="J30" s="1">
        <v>1090</v>
      </c>
    </row>
    <row r="31" spans="1:10" x14ac:dyDescent="0.25">
      <c r="A31" t="s">
        <v>1654</v>
      </c>
      <c r="B31" s="1">
        <v>9000</v>
      </c>
      <c r="C31" t="s">
        <v>2528</v>
      </c>
      <c r="D31" t="s">
        <v>2529</v>
      </c>
      <c r="E31" t="s">
        <v>2530</v>
      </c>
      <c r="F31" t="s">
        <v>2531</v>
      </c>
      <c r="G31" t="s">
        <v>2532</v>
      </c>
      <c r="H31">
        <v>1.01</v>
      </c>
      <c r="I31">
        <v>0</v>
      </c>
      <c r="J31" s="1">
        <v>1122</v>
      </c>
    </row>
    <row r="32" spans="1:10" x14ac:dyDescent="0.25">
      <c r="A32" t="s">
        <v>1648</v>
      </c>
      <c r="B32" s="1">
        <v>10000</v>
      </c>
      <c r="C32" t="s">
        <v>2533</v>
      </c>
      <c r="D32" t="s">
        <v>2534</v>
      </c>
      <c r="E32" t="s">
        <v>2535</v>
      </c>
      <c r="F32" t="s">
        <v>2536</v>
      </c>
      <c r="G32" t="s">
        <v>2537</v>
      </c>
      <c r="H32">
        <v>1</v>
      </c>
      <c r="I32">
        <v>0</v>
      </c>
      <c r="J32" s="1">
        <v>1184</v>
      </c>
    </row>
    <row r="33" spans="1:10" x14ac:dyDescent="0.25">
      <c r="A33" t="s">
        <v>1654</v>
      </c>
      <c r="B33" s="1">
        <v>10000</v>
      </c>
      <c r="C33" t="s">
        <v>2538</v>
      </c>
      <c r="D33" t="s">
        <v>2539</v>
      </c>
      <c r="E33" t="s">
        <v>2540</v>
      </c>
      <c r="F33" t="s">
        <v>2541</v>
      </c>
      <c r="G33" t="s">
        <v>2542</v>
      </c>
      <c r="H33">
        <v>0.99</v>
      </c>
      <c r="I33">
        <v>0.02</v>
      </c>
      <c r="J33" s="1">
        <v>1093</v>
      </c>
    </row>
    <row r="34" spans="1:10" x14ac:dyDescent="0.25">
      <c r="A34" t="s">
        <v>1648</v>
      </c>
      <c r="B34" s="1">
        <v>20000</v>
      </c>
      <c r="C34" t="s">
        <v>2543</v>
      </c>
      <c r="D34" t="s">
        <v>2544</v>
      </c>
      <c r="E34" t="s">
        <v>2545</v>
      </c>
      <c r="F34" t="s">
        <v>2546</v>
      </c>
      <c r="G34" t="s">
        <v>2547</v>
      </c>
      <c r="H34">
        <v>1</v>
      </c>
      <c r="I34">
        <v>0</v>
      </c>
      <c r="J34">
        <v>468</v>
      </c>
    </row>
    <row r="35" spans="1:10" x14ac:dyDescent="0.25">
      <c r="A35" t="s">
        <v>1654</v>
      </c>
      <c r="B35" s="1">
        <v>20000</v>
      </c>
      <c r="C35" t="s">
        <v>2548</v>
      </c>
      <c r="D35" t="s">
        <v>2549</v>
      </c>
      <c r="E35" t="s">
        <v>2550</v>
      </c>
      <c r="F35" t="s">
        <v>2551</v>
      </c>
      <c r="G35" t="s">
        <v>2552</v>
      </c>
      <c r="H35">
        <v>0.99</v>
      </c>
      <c r="I35">
        <v>0</v>
      </c>
      <c r="J35">
        <v>491</v>
      </c>
    </row>
    <row r="36" spans="1:10" x14ac:dyDescent="0.25">
      <c r="A36" t="s">
        <v>1648</v>
      </c>
      <c r="B36" s="1">
        <v>30000</v>
      </c>
      <c r="C36" t="s">
        <v>2553</v>
      </c>
      <c r="D36" t="s">
        <v>2554</v>
      </c>
      <c r="E36" t="s">
        <v>2555</v>
      </c>
      <c r="F36" t="s">
        <v>2556</v>
      </c>
      <c r="G36" t="s">
        <v>2557</v>
      </c>
      <c r="H36">
        <v>1</v>
      </c>
      <c r="I36">
        <v>0</v>
      </c>
      <c r="J36">
        <v>454</v>
      </c>
    </row>
    <row r="37" spans="1:10" x14ac:dyDescent="0.25">
      <c r="A37" t="s">
        <v>1654</v>
      </c>
      <c r="B37" s="1">
        <v>30000</v>
      </c>
      <c r="C37" t="s">
        <v>2558</v>
      </c>
      <c r="D37" t="s">
        <v>2559</v>
      </c>
      <c r="E37" t="s">
        <v>2560</v>
      </c>
      <c r="F37" t="s">
        <v>2561</v>
      </c>
      <c r="G37" t="s">
        <v>2562</v>
      </c>
      <c r="H37">
        <v>0.98</v>
      </c>
      <c r="I37">
        <v>0.01</v>
      </c>
      <c r="J37">
        <v>514</v>
      </c>
    </row>
    <row r="38" spans="1:10" x14ac:dyDescent="0.25">
      <c r="A38" t="s">
        <v>1648</v>
      </c>
      <c r="B38" s="1">
        <v>40000</v>
      </c>
      <c r="C38" t="s">
        <v>2563</v>
      </c>
      <c r="D38" t="s">
        <v>2564</v>
      </c>
      <c r="E38" t="s">
        <v>2565</v>
      </c>
      <c r="F38" t="s">
        <v>2566</v>
      </c>
      <c r="G38" t="s">
        <v>2567</v>
      </c>
      <c r="H38">
        <v>1</v>
      </c>
      <c r="I38">
        <v>0</v>
      </c>
      <c r="J38" s="1">
        <v>1811</v>
      </c>
    </row>
    <row r="39" spans="1:10" x14ac:dyDescent="0.25">
      <c r="A39" t="s">
        <v>1654</v>
      </c>
      <c r="B39" s="1">
        <v>40000</v>
      </c>
      <c r="C39" t="s">
        <v>2568</v>
      </c>
      <c r="D39" t="s">
        <v>2569</v>
      </c>
      <c r="E39" t="s">
        <v>2570</v>
      </c>
      <c r="F39" t="s">
        <v>2571</v>
      </c>
      <c r="G39" t="s">
        <v>2572</v>
      </c>
      <c r="H39" s="3">
        <v>1.1200000000000001</v>
      </c>
      <c r="I39">
        <v>0.03</v>
      </c>
      <c r="J39" s="1">
        <v>7455</v>
      </c>
    </row>
    <row r="40" spans="1:10" x14ac:dyDescent="0.25">
      <c r="A40" t="s">
        <v>1648</v>
      </c>
      <c r="B40" s="1">
        <v>50000</v>
      </c>
      <c r="C40" t="s">
        <v>2573</v>
      </c>
      <c r="D40" t="s">
        <v>2574</v>
      </c>
      <c r="E40" t="s">
        <v>2575</v>
      </c>
      <c r="F40" t="s">
        <v>2576</v>
      </c>
      <c r="G40" t="s">
        <v>2577</v>
      </c>
      <c r="H40">
        <v>1</v>
      </c>
      <c r="I40">
        <v>0</v>
      </c>
      <c r="J40" s="1">
        <v>2508</v>
      </c>
    </row>
    <row r="41" spans="1:10" x14ac:dyDescent="0.25">
      <c r="A41" t="s">
        <v>1654</v>
      </c>
      <c r="B41" s="1">
        <v>50000</v>
      </c>
      <c r="C41" t="s">
        <v>2578</v>
      </c>
      <c r="D41" t="s">
        <v>2579</v>
      </c>
      <c r="E41" t="s">
        <v>2580</v>
      </c>
      <c r="F41" t="s">
        <v>2581</v>
      </c>
      <c r="G41" t="s">
        <v>2582</v>
      </c>
      <c r="H41" s="3">
        <v>1.07</v>
      </c>
      <c r="I41">
        <v>0.01</v>
      </c>
      <c r="J41" s="1">
        <v>7878</v>
      </c>
    </row>
    <row r="42" spans="1:10" x14ac:dyDescent="0.25">
      <c r="A42" t="s">
        <v>1648</v>
      </c>
      <c r="B42" s="1">
        <v>60000</v>
      </c>
      <c r="C42" t="s">
        <v>2583</v>
      </c>
      <c r="D42" t="s">
        <v>2584</v>
      </c>
      <c r="E42" t="s">
        <v>2585</v>
      </c>
      <c r="F42" t="s">
        <v>2586</v>
      </c>
      <c r="G42" t="s">
        <v>2587</v>
      </c>
      <c r="H42">
        <v>1</v>
      </c>
      <c r="I42">
        <v>0</v>
      </c>
      <c r="J42" s="1">
        <v>2960</v>
      </c>
    </row>
    <row r="43" spans="1:10" x14ac:dyDescent="0.25">
      <c r="A43" t="s">
        <v>1654</v>
      </c>
      <c r="B43" s="1">
        <v>60000</v>
      </c>
      <c r="C43" t="s">
        <v>2588</v>
      </c>
      <c r="D43" t="s">
        <v>2589</v>
      </c>
      <c r="E43" t="s">
        <v>2590</v>
      </c>
      <c r="F43" t="s">
        <v>2591</v>
      </c>
      <c r="G43" t="s">
        <v>2592</v>
      </c>
      <c r="H43" s="3">
        <v>1.03</v>
      </c>
      <c r="I43">
        <v>0.01</v>
      </c>
      <c r="J43" s="1">
        <v>8614</v>
      </c>
    </row>
    <row r="44" spans="1:10" x14ac:dyDescent="0.25">
      <c r="A44" t="s">
        <v>1648</v>
      </c>
      <c r="B44" s="1">
        <v>70000</v>
      </c>
      <c r="C44" t="s">
        <v>2593</v>
      </c>
      <c r="D44" t="s">
        <v>2594</v>
      </c>
      <c r="E44" t="s">
        <v>2595</v>
      </c>
      <c r="F44" t="s">
        <v>2596</v>
      </c>
      <c r="G44" t="s">
        <v>2597</v>
      </c>
      <c r="H44">
        <v>1</v>
      </c>
      <c r="I44">
        <v>0</v>
      </c>
      <c r="J44" s="1">
        <v>8393</v>
      </c>
    </row>
    <row r="45" spans="1:10" s="4" customFormat="1" x14ac:dyDescent="0.25">
      <c r="A45" s="4" t="s">
        <v>1654</v>
      </c>
      <c r="B45" s="17">
        <v>70000</v>
      </c>
      <c r="C45" s="4" t="s">
        <v>2598</v>
      </c>
      <c r="D45" s="4" t="s">
        <v>2599</v>
      </c>
      <c r="E45" s="4" t="s">
        <v>2600</v>
      </c>
      <c r="F45" s="4" t="s">
        <v>2601</v>
      </c>
      <c r="G45" s="4" t="s">
        <v>2602</v>
      </c>
      <c r="H45" s="4">
        <v>0.94</v>
      </c>
      <c r="I45" s="4">
        <v>0.01</v>
      </c>
      <c r="J45" s="17">
        <v>7897</v>
      </c>
    </row>
    <row r="46" spans="1:10" x14ac:dyDescent="0.25">
      <c r="A46" t="s">
        <v>1648</v>
      </c>
      <c r="B46" s="1">
        <v>80000</v>
      </c>
      <c r="C46" t="s">
        <v>2603</v>
      </c>
      <c r="D46" t="s">
        <v>2604</v>
      </c>
      <c r="E46" t="s">
        <v>2605</v>
      </c>
      <c r="F46" t="s">
        <v>2606</v>
      </c>
      <c r="G46" t="s">
        <v>2607</v>
      </c>
      <c r="H46">
        <v>1</v>
      </c>
      <c r="I46">
        <v>0</v>
      </c>
      <c r="J46" s="1">
        <v>9676</v>
      </c>
    </row>
    <row r="47" spans="1:10" s="4" customFormat="1" x14ac:dyDescent="0.25">
      <c r="A47" s="4" t="s">
        <v>1654</v>
      </c>
      <c r="B47" s="17">
        <v>80000</v>
      </c>
      <c r="C47" s="4" t="s">
        <v>2608</v>
      </c>
      <c r="D47" s="4" t="s">
        <v>2609</v>
      </c>
      <c r="E47" s="4" t="s">
        <v>2610</v>
      </c>
      <c r="F47" s="4" t="s">
        <v>2611</v>
      </c>
      <c r="G47" s="4" t="s">
        <v>2612</v>
      </c>
      <c r="H47" s="4">
        <v>0.93</v>
      </c>
      <c r="I47" s="4">
        <v>0.02</v>
      </c>
      <c r="J47" s="17">
        <v>9439</v>
      </c>
    </row>
    <row r="48" spans="1:10" x14ac:dyDescent="0.25">
      <c r="A48" t="s">
        <v>1648</v>
      </c>
      <c r="B48" s="1">
        <v>90000</v>
      </c>
      <c r="C48" t="s">
        <v>2613</v>
      </c>
      <c r="D48" t="s">
        <v>2614</v>
      </c>
      <c r="E48" t="s">
        <v>2615</v>
      </c>
      <c r="F48" t="s">
        <v>2616</v>
      </c>
      <c r="G48" t="s">
        <v>2617</v>
      </c>
      <c r="H48">
        <v>1</v>
      </c>
      <c r="I48">
        <v>0</v>
      </c>
      <c r="J48" s="1">
        <v>9891</v>
      </c>
    </row>
    <row r="49" spans="1:10" s="4" customFormat="1" x14ac:dyDescent="0.25">
      <c r="A49" s="4" t="s">
        <v>1654</v>
      </c>
      <c r="B49" s="17">
        <v>90000</v>
      </c>
      <c r="C49" s="4" t="s">
        <v>2618</v>
      </c>
      <c r="D49" s="4" t="s">
        <v>2619</v>
      </c>
      <c r="E49" s="4" t="s">
        <v>2620</v>
      </c>
      <c r="F49" s="4" t="s">
        <v>2621</v>
      </c>
      <c r="G49" s="4" t="s">
        <v>2622</v>
      </c>
      <c r="H49" s="4">
        <v>0.94</v>
      </c>
      <c r="I49" s="4">
        <v>0.02</v>
      </c>
      <c r="J49" s="17">
        <v>10021</v>
      </c>
    </row>
    <row r="50" spans="1:10" x14ac:dyDescent="0.25">
      <c r="A50" t="s">
        <v>1648</v>
      </c>
      <c r="B50" s="1">
        <v>100000</v>
      </c>
      <c r="C50" t="s">
        <v>2623</v>
      </c>
      <c r="D50" t="s">
        <v>2624</v>
      </c>
      <c r="E50" t="s">
        <v>2625</v>
      </c>
      <c r="F50" t="s">
        <v>2626</v>
      </c>
      <c r="G50" t="s">
        <v>2627</v>
      </c>
      <c r="H50">
        <v>1</v>
      </c>
      <c r="I50">
        <v>0</v>
      </c>
      <c r="J50" s="1">
        <v>11043</v>
      </c>
    </row>
    <row r="51" spans="1:10" s="4" customFormat="1" x14ac:dyDescent="0.25">
      <c r="A51" s="4" t="s">
        <v>1654</v>
      </c>
      <c r="B51" s="17">
        <v>100000</v>
      </c>
      <c r="C51" s="4" t="s">
        <v>2628</v>
      </c>
      <c r="D51" s="4" t="s">
        <v>2629</v>
      </c>
      <c r="E51" s="4" t="s">
        <v>2630</v>
      </c>
      <c r="F51" s="4" t="s">
        <v>2631</v>
      </c>
      <c r="G51" s="4" t="s">
        <v>2632</v>
      </c>
      <c r="H51" s="4">
        <v>0.97</v>
      </c>
      <c r="I51" s="4">
        <v>0.01</v>
      </c>
      <c r="J51" s="17">
        <v>11572</v>
      </c>
    </row>
    <row r="52" spans="1:10" x14ac:dyDescent="0.25">
      <c r="A52" t="s">
        <v>1648</v>
      </c>
      <c r="B52" s="1">
        <v>1000000</v>
      </c>
      <c r="C52" t="s">
        <v>2633</v>
      </c>
      <c r="D52" t="s">
        <v>2634</v>
      </c>
      <c r="E52" t="s">
        <v>2635</v>
      </c>
      <c r="F52" t="s">
        <v>2636</v>
      </c>
      <c r="G52" t="s">
        <v>2637</v>
      </c>
      <c r="H52">
        <v>1</v>
      </c>
      <c r="I52">
        <v>0</v>
      </c>
      <c r="J52" s="1">
        <v>799655</v>
      </c>
    </row>
    <row r="53" spans="1:10" x14ac:dyDescent="0.25">
      <c r="A53" t="s">
        <v>1654</v>
      </c>
      <c r="B53" s="1">
        <v>1000000</v>
      </c>
      <c r="C53" t="s">
        <v>2638</v>
      </c>
      <c r="D53" t="s">
        <v>2639</v>
      </c>
      <c r="E53" t="s">
        <v>2640</v>
      </c>
      <c r="F53" t="s">
        <v>2641</v>
      </c>
      <c r="G53" t="s">
        <v>2642</v>
      </c>
      <c r="H53">
        <v>1.01</v>
      </c>
      <c r="I53">
        <v>0.06</v>
      </c>
      <c r="J53" s="1">
        <v>794916</v>
      </c>
    </row>
    <row r="54" spans="1:10" x14ac:dyDescent="0.25">
      <c r="A54" t="s">
        <v>1648</v>
      </c>
      <c r="B54" s="1">
        <v>10000000</v>
      </c>
      <c r="C54" t="s">
        <v>2643</v>
      </c>
      <c r="D54" t="s">
        <v>2644</v>
      </c>
      <c r="E54" t="s">
        <v>2645</v>
      </c>
      <c r="F54" t="s">
        <v>2646</v>
      </c>
      <c r="G54" t="s">
        <v>2647</v>
      </c>
      <c r="H54">
        <v>1</v>
      </c>
      <c r="I54">
        <v>0</v>
      </c>
      <c r="J54" s="1">
        <v>46095334</v>
      </c>
    </row>
    <row r="55" spans="1:10" x14ac:dyDescent="0.25">
      <c r="A55" t="s">
        <v>1654</v>
      </c>
      <c r="B55" s="1">
        <v>10000000</v>
      </c>
      <c r="C55" t="s">
        <v>2648</v>
      </c>
      <c r="D55" t="s">
        <v>2649</v>
      </c>
      <c r="E55" t="s">
        <v>2650</v>
      </c>
      <c r="F55" t="s">
        <v>2651</v>
      </c>
      <c r="G55" t="s">
        <v>2652</v>
      </c>
      <c r="H55">
        <v>0.98</v>
      </c>
      <c r="I55">
        <v>0.01</v>
      </c>
      <c r="J55" s="1">
        <v>48409406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26E6-82B4-4FC6-96C3-D4B0B445017A}">
  <dimension ref="A1:K55"/>
  <sheetViews>
    <sheetView workbookViewId="0">
      <selection activeCell="I45" sqref="I45"/>
    </sheetView>
  </sheetViews>
  <sheetFormatPr defaultRowHeight="15" x14ac:dyDescent="0.25"/>
  <cols>
    <col min="1" max="1" width="13" customWidth="1"/>
    <col min="2" max="2" width="10.140625" bestFit="1" customWidth="1"/>
    <col min="3" max="8" width="15.2851562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1648</v>
      </c>
      <c r="B10" s="1">
        <v>10</v>
      </c>
      <c r="C10" t="s">
        <v>2653</v>
      </c>
      <c r="D10" t="s">
        <v>2654</v>
      </c>
      <c r="E10" t="s">
        <v>2655</v>
      </c>
      <c r="F10" t="s">
        <v>2656</v>
      </c>
      <c r="G10" t="s">
        <v>1659</v>
      </c>
      <c r="H10" t="s">
        <v>2657</v>
      </c>
      <c r="I10">
        <v>1</v>
      </c>
      <c r="J10">
        <v>0</v>
      </c>
      <c r="K10">
        <v>0</v>
      </c>
    </row>
    <row r="11" spans="1:11" x14ac:dyDescent="0.25">
      <c r="A11" t="s">
        <v>1654</v>
      </c>
      <c r="B11" s="1">
        <v>10</v>
      </c>
      <c r="C11" t="s">
        <v>2658</v>
      </c>
      <c r="D11" t="s">
        <v>2659</v>
      </c>
      <c r="E11" t="s">
        <v>2660</v>
      </c>
      <c r="F11" t="s">
        <v>2661</v>
      </c>
      <c r="G11" t="s">
        <v>1653</v>
      </c>
      <c r="H11" t="s">
        <v>2662</v>
      </c>
      <c r="I11">
        <v>1.05</v>
      </c>
      <c r="J11">
        <v>0.05</v>
      </c>
      <c r="K11">
        <v>0</v>
      </c>
    </row>
    <row r="12" spans="1:11" x14ac:dyDescent="0.25">
      <c r="A12" t="s">
        <v>1648</v>
      </c>
      <c r="B12" s="1">
        <v>100</v>
      </c>
      <c r="C12" t="s">
        <v>2663</v>
      </c>
      <c r="D12" t="s">
        <v>2664</v>
      </c>
      <c r="E12" t="s">
        <v>2665</v>
      </c>
      <c r="F12" t="s">
        <v>2666</v>
      </c>
      <c r="G12" t="s">
        <v>2667</v>
      </c>
      <c r="H12" t="s">
        <v>2668</v>
      </c>
      <c r="I12">
        <v>1</v>
      </c>
      <c r="J12">
        <v>0</v>
      </c>
      <c r="K12">
        <v>5</v>
      </c>
    </row>
    <row r="13" spans="1:11" x14ac:dyDescent="0.25">
      <c r="A13" t="s">
        <v>1654</v>
      </c>
      <c r="B13" s="1">
        <v>100</v>
      </c>
      <c r="C13" t="s">
        <v>2669</v>
      </c>
      <c r="D13" t="s">
        <v>2670</v>
      </c>
      <c r="E13" t="s">
        <v>2671</v>
      </c>
      <c r="F13" t="s">
        <v>2672</v>
      </c>
      <c r="G13" t="s">
        <v>2673</v>
      </c>
      <c r="H13" t="s">
        <v>2674</v>
      </c>
      <c r="I13">
        <v>0.99</v>
      </c>
      <c r="J13">
        <v>0.01</v>
      </c>
      <c r="K13">
        <v>5</v>
      </c>
    </row>
    <row r="14" spans="1:11" x14ac:dyDescent="0.25">
      <c r="A14" t="s">
        <v>1648</v>
      </c>
      <c r="B14" s="1">
        <v>1000</v>
      </c>
      <c r="C14" t="s">
        <v>2675</v>
      </c>
      <c r="D14" t="s">
        <v>2676</v>
      </c>
      <c r="E14" t="s">
        <v>2677</v>
      </c>
      <c r="F14" t="s">
        <v>2678</v>
      </c>
      <c r="G14" t="s">
        <v>2679</v>
      </c>
      <c r="H14" t="s">
        <v>2680</v>
      </c>
      <c r="I14">
        <v>1</v>
      </c>
      <c r="J14">
        <v>0</v>
      </c>
      <c r="K14">
        <v>48</v>
      </c>
    </row>
    <row r="15" spans="1:11" x14ac:dyDescent="0.25">
      <c r="A15" t="s">
        <v>1654</v>
      </c>
      <c r="B15" s="1">
        <v>1000</v>
      </c>
      <c r="C15" t="s">
        <v>2681</v>
      </c>
      <c r="D15" t="s">
        <v>2682</v>
      </c>
      <c r="E15" t="s">
        <v>2683</v>
      </c>
      <c r="F15" t="s">
        <v>2684</v>
      </c>
      <c r="G15" t="s">
        <v>2685</v>
      </c>
      <c r="H15" t="s">
        <v>2686</v>
      </c>
      <c r="I15">
        <v>1</v>
      </c>
      <c r="J15">
        <v>0.02</v>
      </c>
      <c r="K15">
        <v>51</v>
      </c>
    </row>
    <row r="16" spans="1:11" x14ac:dyDescent="0.25">
      <c r="A16" t="s">
        <v>1648</v>
      </c>
      <c r="B16" s="1">
        <v>2000</v>
      </c>
      <c r="C16" t="s">
        <v>2687</v>
      </c>
      <c r="D16" t="s">
        <v>2688</v>
      </c>
      <c r="E16" t="s">
        <v>2689</v>
      </c>
      <c r="F16" t="s">
        <v>2690</v>
      </c>
      <c r="G16" t="s">
        <v>2691</v>
      </c>
      <c r="H16" t="s">
        <v>2692</v>
      </c>
      <c r="I16">
        <v>1</v>
      </c>
      <c r="J16">
        <v>0</v>
      </c>
      <c r="K16">
        <v>100</v>
      </c>
    </row>
    <row r="17" spans="1:11" x14ac:dyDescent="0.25">
      <c r="A17" t="s">
        <v>1654</v>
      </c>
      <c r="B17" s="1">
        <v>2000</v>
      </c>
      <c r="C17" t="s">
        <v>2693</v>
      </c>
      <c r="D17" t="s">
        <v>2694</v>
      </c>
      <c r="E17" t="s">
        <v>2695</v>
      </c>
      <c r="F17" t="s">
        <v>2696</v>
      </c>
      <c r="G17" t="s">
        <v>2697</v>
      </c>
      <c r="H17" t="s">
        <v>2698</v>
      </c>
      <c r="I17">
        <v>1</v>
      </c>
      <c r="J17">
        <v>0.01</v>
      </c>
      <c r="K17">
        <v>103</v>
      </c>
    </row>
    <row r="18" spans="1:11" x14ac:dyDescent="0.25">
      <c r="A18" t="s">
        <v>1648</v>
      </c>
      <c r="B18" s="1">
        <v>3000</v>
      </c>
      <c r="C18" t="s">
        <v>2699</v>
      </c>
      <c r="D18" t="s">
        <v>2700</v>
      </c>
      <c r="E18" t="s">
        <v>2701</v>
      </c>
      <c r="F18" t="s">
        <v>2702</v>
      </c>
      <c r="G18" t="s">
        <v>2703</v>
      </c>
      <c r="H18" t="s">
        <v>2704</v>
      </c>
      <c r="I18">
        <v>1</v>
      </c>
      <c r="J18">
        <v>0</v>
      </c>
      <c r="K18">
        <v>179</v>
      </c>
    </row>
    <row r="19" spans="1:11" x14ac:dyDescent="0.25">
      <c r="A19" t="s">
        <v>1654</v>
      </c>
      <c r="B19" s="1">
        <v>3000</v>
      </c>
      <c r="C19" t="s">
        <v>2705</v>
      </c>
      <c r="D19" t="s">
        <v>2706</v>
      </c>
      <c r="E19" t="s">
        <v>2707</v>
      </c>
      <c r="F19" t="s">
        <v>2708</v>
      </c>
      <c r="G19" t="s">
        <v>2709</v>
      </c>
      <c r="H19" t="s">
        <v>2710</v>
      </c>
      <c r="I19">
        <v>1</v>
      </c>
      <c r="J19">
        <v>0</v>
      </c>
      <c r="K19">
        <v>48</v>
      </c>
    </row>
    <row r="20" spans="1:11" x14ac:dyDescent="0.25">
      <c r="A20" t="s">
        <v>1648</v>
      </c>
      <c r="B20" s="1">
        <v>4000</v>
      </c>
      <c r="C20" t="s">
        <v>2711</v>
      </c>
      <c r="D20" t="s">
        <v>2712</v>
      </c>
      <c r="E20" t="s">
        <v>2713</v>
      </c>
      <c r="F20" t="s">
        <v>2714</v>
      </c>
      <c r="G20" t="s">
        <v>2715</v>
      </c>
      <c r="H20" t="s">
        <v>2716</v>
      </c>
      <c r="I20">
        <v>1</v>
      </c>
      <c r="J20">
        <v>0</v>
      </c>
      <c r="K20">
        <v>31</v>
      </c>
    </row>
    <row r="21" spans="1:11" x14ac:dyDescent="0.25">
      <c r="A21" t="s">
        <v>1654</v>
      </c>
      <c r="B21" s="1">
        <v>4000</v>
      </c>
      <c r="C21" t="s">
        <v>2717</v>
      </c>
      <c r="D21" t="s">
        <v>2718</v>
      </c>
      <c r="E21" t="s">
        <v>2719</v>
      </c>
      <c r="F21" t="s">
        <v>2720</v>
      </c>
      <c r="G21" t="s">
        <v>2721</v>
      </c>
      <c r="H21" t="s">
        <v>2722</v>
      </c>
      <c r="I21">
        <v>0.99</v>
      </c>
      <c r="J21">
        <v>0.01</v>
      </c>
      <c r="K21">
        <v>46</v>
      </c>
    </row>
    <row r="22" spans="1:11" x14ac:dyDescent="0.25">
      <c r="A22" t="s">
        <v>1648</v>
      </c>
      <c r="B22" s="1">
        <v>5000</v>
      </c>
      <c r="C22" t="s">
        <v>2723</v>
      </c>
      <c r="D22" t="s">
        <v>2724</v>
      </c>
      <c r="E22" t="s">
        <v>2725</v>
      </c>
      <c r="F22" t="s">
        <v>2726</v>
      </c>
      <c r="G22" t="s">
        <v>2727</v>
      </c>
      <c r="H22" t="s">
        <v>2728</v>
      </c>
      <c r="I22">
        <v>1</v>
      </c>
      <c r="J22">
        <v>0</v>
      </c>
      <c r="K22">
        <v>587</v>
      </c>
    </row>
    <row r="23" spans="1:11" x14ac:dyDescent="0.25">
      <c r="A23" t="s">
        <v>1654</v>
      </c>
      <c r="B23" s="1">
        <v>5000</v>
      </c>
      <c r="C23" t="s">
        <v>2729</v>
      </c>
      <c r="D23" t="s">
        <v>2730</v>
      </c>
      <c r="E23" t="s">
        <v>2731</v>
      </c>
      <c r="F23" t="s">
        <v>2732</v>
      </c>
      <c r="G23" t="s">
        <v>2733</v>
      </c>
      <c r="H23" t="s">
        <v>2734</v>
      </c>
      <c r="I23">
        <v>1.01</v>
      </c>
      <c r="J23">
        <v>0.02</v>
      </c>
      <c r="K23">
        <v>617</v>
      </c>
    </row>
    <row r="24" spans="1:11" x14ac:dyDescent="0.25">
      <c r="A24" t="s">
        <v>1648</v>
      </c>
      <c r="B24" s="1">
        <v>6000</v>
      </c>
      <c r="C24" t="s">
        <v>2735</v>
      </c>
      <c r="D24" t="s">
        <v>2736</v>
      </c>
      <c r="E24" t="s">
        <v>2737</v>
      </c>
      <c r="F24" t="s">
        <v>2738</v>
      </c>
      <c r="G24" t="s">
        <v>2739</v>
      </c>
      <c r="H24" t="s">
        <v>2740</v>
      </c>
      <c r="I24">
        <v>1</v>
      </c>
      <c r="J24">
        <v>0</v>
      </c>
      <c r="K24">
        <v>808</v>
      </c>
    </row>
    <row r="25" spans="1:11" x14ac:dyDescent="0.25">
      <c r="A25" t="s">
        <v>1654</v>
      </c>
      <c r="B25" s="1">
        <v>6000</v>
      </c>
      <c r="C25" t="s">
        <v>2741</v>
      </c>
      <c r="D25" t="s">
        <v>2742</v>
      </c>
      <c r="E25" t="s">
        <v>2743</v>
      </c>
      <c r="F25" t="s">
        <v>2744</v>
      </c>
      <c r="G25" t="s">
        <v>2745</v>
      </c>
      <c r="H25" t="s">
        <v>2746</v>
      </c>
      <c r="I25">
        <v>1.02</v>
      </c>
      <c r="J25">
        <v>0.02</v>
      </c>
      <c r="K25">
        <v>796</v>
      </c>
    </row>
    <row r="26" spans="1:11" x14ac:dyDescent="0.25">
      <c r="A26" t="s">
        <v>1648</v>
      </c>
      <c r="B26" s="1">
        <v>7000</v>
      </c>
      <c r="C26" t="s">
        <v>2747</v>
      </c>
      <c r="D26" t="s">
        <v>2748</v>
      </c>
      <c r="E26" t="s">
        <v>2749</v>
      </c>
      <c r="F26" t="s">
        <v>2750</v>
      </c>
      <c r="G26" t="s">
        <v>2751</v>
      </c>
      <c r="H26" t="s">
        <v>2752</v>
      </c>
      <c r="I26">
        <v>1</v>
      </c>
      <c r="J26">
        <v>0</v>
      </c>
      <c r="K26">
        <v>859</v>
      </c>
    </row>
    <row r="27" spans="1:11" x14ac:dyDescent="0.25">
      <c r="A27" t="s">
        <v>1654</v>
      </c>
      <c r="B27" s="1">
        <v>7000</v>
      </c>
      <c r="C27" t="s">
        <v>2753</v>
      </c>
      <c r="D27" t="s">
        <v>2754</v>
      </c>
      <c r="E27" t="s">
        <v>2755</v>
      </c>
      <c r="F27" t="s">
        <v>2756</v>
      </c>
      <c r="G27" t="s">
        <v>2757</v>
      </c>
      <c r="H27" t="s">
        <v>2758</v>
      </c>
      <c r="I27">
        <v>1.01</v>
      </c>
      <c r="J27">
        <v>0.01</v>
      </c>
      <c r="K27">
        <v>913</v>
      </c>
    </row>
    <row r="28" spans="1:11" x14ac:dyDescent="0.25">
      <c r="A28" t="s">
        <v>1648</v>
      </c>
      <c r="B28" s="1">
        <v>8000</v>
      </c>
      <c r="C28" t="s">
        <v>2759</v>
      </c>
      <c r="D28" t="s">
        <v>2760</v>
      </c>
      <c r="E28" t="s">
        <v>2761</v>
      </c>
      <c r="F28" t="s">
        <v>2762</v>
      </c>
      <c r="G28" t="s">
        <v>2763</v>
      </c>
      <c r="H28" t="s">
        <v>2764</v>
      </c>
      <c r="I28">
        <v>1</v>
      </c>
      <c r="J28">
        <v>0</v>
      </c>
      <c r="K28" s="1">
        <v>1107</v>
      </c>
    </row>
    <row r="29" spans="1:11" x14ac:dyDescent="0.25">
      <c r="A29" t="s">
        <v>1654</v>
      </c>
      <c r="B29" s="1">
        <v>8000</v>
      </c>
      <c r="C29" t="s">
        <v>2765</v>
      </c>
      <c r="D29" t="s">
        <v>2766</v>
      </c>
      <c r="E29" t="s">
        <v>2767</v>
      </c>
      <c r="F29" t="s">
        <v>2768</v>
      </c>
      <c r="G29" t="s">
        <v>2769</v>
      </c>
      <c r="H29" t="s">
        <v>2770</v>
      </c>
      <c r="I29">
        <v>1.01</v>
      </c>
      <c r="J29">
        <v>0.02</v>
      </c>
      <c r="K29" s="1">
        <v>1005</v>
      </c>
    </row>
    <row r="30" spans="1:11" x14ac:dyDescent="0.25">
      <c r="A30" t="s">
        <v>1648</v>
      </c>
      <c r="B30" s="1">
        <v>9000</v>
      </c>
      <c r="C30" t="s">
        <v>2771</v>
      </c>
      <c r="D30" t="s">
        <v>2772</v>
      </c>
      <c r="E30" t="s">
        <v>2773</v>
      </c>
      <c r="F30" t="s">
        <v>2774</v>
      </c>
      <c r="G30" t="s">
        <v>2775</v>
      </c>
      <c r="H30" t="s">
        <v>2776</v>
      </c>
      <c r="I30">
        <v>1</v>
      </c>
      <c r="J30">
        <v>0</v>
      </c>
      <c r="K30">
        <v>985</v>
      </c>
    </row>
    <row r="31" spans="1:11" x14ac:dyDescent="0.25">
      <c r="A31" t="s">
        <v>1654</v>
      </c>
      <c r="B31" s="1">
        <v>9000</v>
      </c>
      <c r="C31" t="s">
        <v>2777</v>
      </c>
      <c r="D31" t="s">
        <v>2778</v>
      </c>
      <c r="E31" t="s">
        <v>2779</v>
      </c>
      <c r="F31" t="s">
        <v>2780</v>
      </c>
      <c r="G31" t="s">
        <v>2781</v>
      </c>
      <c r="H31" t="s">
        <v>2782</v>
      </c>
      <c r="I31">
        <v>1.01</v>
      </c>
      <c r="J31">
        <v>0</v>
      </c>
      <c r="K31" s="1">
        <v>1088</v>
      </c>
    </row>
    <row r="32" spans="1:11" x14ac:dyDescent="0.25">
      <c r="A32" t="s">
        <v>1648</v>
      </c>
      <c r="B32" s="1">
        <v>10000</v>
      </c>
      <c r="C32" t="s">
        <v>2783</v>
      </c>
      <c r="D32" t="s">
        <v>2784</v>
      </c>
      <c r="E32" t="s">
        <v>2785</v>
      </c>
      <c r="F32" t="s">
        <v>2786</v>
      </c>
      <c r="G32" t="s">
        <v>2787</v>
      </c>
      <c r="H32" t="s">
        <v>2788</v>
      </c>
      <c r="I32">
        <v>1</v>
      </c>
      <c r="J32">
        <v>0</v>
      </c>
      <c r="K32" s="1">
        <v>1101</v>
      </c>
    </row>
    <row r="33" spans="1:11" x14ac:dyDescent="0.25">
      <c r="A33" t="s">
        <v>1654</v>
      </c>
      <c r="B33" s="1">
        <v>10000</v>
      </c>
      <c r="C33" t="s">
        <v>2789</v>
      </c>
      <c r="D33" t="s">
        <v>2790</v>
      </c>
      <c r="E33" t="s">
        <v>2791</v>
      </c>
      <c r="F33" t="s">
        <v>2792</v>
      </c>
      <c r="G33" t="s">
        <v>2793</v>
      </c>
      <c r="H33" t="s">
        <v>2794</v>
      </c>
      <c r="I33">
        <v>1</v>
      </c>
      <c r="J33">
        <v>0</v>
      </c>
      <c r="K33" s="1">
        <v>1036</v>
      </c>
    </row>
    <row r="34" spans="1:11" x14ac:dyDescent="0.25">
      <c r="A34" t="s">
        <v>1648</v>
      </c>
      <c r="B34" s="1">
        <v>20000</v>
      </c>
      <c r="C34" t="s">
        <v>2795</v>
      </c>
      <c r="D34" t="s">
        <v>2796</v>
      </c>
      <c r="E34" t="s">
        <v>2797</v>
      </c>
      <c r="F34" t="s">
        <v>2798</v>
      </c>
      <c r="G34" t="s">
        <v>2799</v>
      </c>
      <c r="H34" t="s">
        <v>2800</v>
      </c>
      <c r="I34">
        <v>1</v>
      </c>
      <c r="J34">
        <v>0</v>
      </c>
      <c r="K34">
        <v>446</v>
      </c>
    </row>
    <row r="35" spans="1:11" x14ac:dyDescent="0.25">
      <c r="A35" t="s">
        <v>1654</v>
      </c>
      <c r="B35" s="1">
        <v>20000</v>
      </c>
      <c r="C35" t="s">
        <v>2801</v>
      </c>
      <c r="D35" t="s">
        <v>2802</v>
      </c>
      <c r="E35" t="s">
        <v>2803</v>
      </c>
      <c r="F35" t="s">
        <v>2804</v>
      </c>
      <c r="G35" t="s">
        <v>2805</v>
      </c>
      <c r="H35" t="s">
        <v>2806</v>
      </c>
      <c r="I35">
        <v>1.01</v>
      </c>
      <c r="J35">
        <v>0.01</v>
      </c>
      <c r="K35">
        <v>531</v>
      </c>
    </row>
    <row r="36" spans="1:11" x14ac:dyDescent="0.25">
      <c r="A36" t="s">
        <v>1648</v>
      </c>
      <c r="B36" s="1">
        <v>30000</v>
      </c>
      <c r="C36" t="s">
        <v>2807</v>
      </c>
      <c r="D36" t="s">
        <v>2808</v>
      </c>
      <c r="E36" t="s">
        <v>2809</v>
      </c>
      <c r="F36" t="s">
        <v>2810</v>
      </c>
      <c r="G36" t="s">
        <v>2811</v>
      </c>
      <c r="H36" t="s">
        <v>2812</v>
      </c>
      <c r="I36">
        <v>1</v>
      </c>
      <c r="J36">
        <v>0</v>
      </c>
      <c r="K36">
        <v>476</v>
      </c>
    </row>
    <row r="37" spans="1:11" s="4" customFormat="1" x14ac:dyDescent="0.25">
      <c r="A37" s="4" t="s">
        <v>1654</v>
      </c>
      <c r="B37" s="17">
        <v>30000</v>
      </c>
      <c r="C37" s="4" t="s">
        <v>2813</v>
      </c>
      <c r="D37" s="4" t="s">
        <v>2814</v>
      </c>
      <c r="E37" s="4" t="s">
        <v>2815</v>
      </c>
      <c r="F37" s="4" t="s">
        <v>2816</v>
      </c>
      <c r="G37" s="4" t="s">
        <v>2817</v>
      </c>
      <c r="H37" s="4" t="s">
        <v>2818</v>
      </c>
      <c r="I37" s="4">
        <v>0.94</v>
      </c>
      <c r="J37" s="4">
        <v>0.03</v>
      </c>
      <c r="K37" s="17">
        <v>2142</v>
      </c>
    </row>
    <row r="38" spans="1:11" x14ac:dyDescent="0.25">
      <c r="A38" t="s">
        <v>1648</v>
      </c>
      <c r="B38" s="1">
        <v>40000</v>
      </c>
      <c r="C38" t="s">
        <v>2819</v>
      </c>
      <c r="D38" t="s">
        <v>2820</v>
      </c>
      <c r="E38" t="s">
        <v>2821</v>
      </c>
      <c r="F38" t="s">
        <v>2822</v>
      </c>
      <c r="G38" t="s">
        <v>2823</v>
      </c>
      <c r="H38" t="s">
        <v>2824</v>
      </c>
      <c r="I38">
        <v>1</v>
      </c>
      <c r="J38">
        <v>0</v>
      </c>
      <c r="K38" s="1">
        <v>6139</v>
      </c>
    </row>
    <row r="39" spans="1:11" x14ac:dyDescent="0.25">
      <c r="A39" t="s">
        <v>1654</v>
      </c>
      <c r="B39" s="1">
        <v>40000</v>
      </c>
      <c r="C39" t="s">
        <v>2825</v>
      </c>
      <c r="D39" t="s">
        <v>2826</v>
      </c>
      <c r="E39" t="s">
        <v>2827</v>
      </c>
      <c r="F39" t="s">
        <v>2828</v>
      </c>
      <c r="G39" t="s">
        <v>2829</v>
      </c>
      <c r="H39" t="s">
        <v>2830</v>
      </c>
      <c r="I39" s="3">
        <v>1.1000000000000001</v>
      </c>
      <c r="J39">
        <v>0.03</v>
      </c>
      <c r="K39" s="1">
        <v>9007</v>
      </c>
    </row>
    <row r="40" spans="1:11" x14ac:dyDescent="0.25">
      <c r="A40" t="s">
        <v>1648</v>
      </c>
      <c r="B40" s="1">
        <v>50000</v>
      </c>
      <c r="C40" t="s">
        <v>2831</v>
      </c>
      <c r="D40" t="s">
        <v>2832</v>
      </c>
      <c r="E40" t="s">
        <v>2833</v>
      </c>
      <c r="F40" t="s">
        <v>2834</v>
      </c>
      <c r="G40" t="s">
        <v>2835</v>
      </c>
      <c r="H40" t="s">
        <v>2836</v>
      </c>
      <c r="I40">
        <v>1</v>
      </c>
      <c r="J40">
        <v>0</v>
      </c>
      <c r="K40" s="1">
        <v>4154</v>
      </c>
    </row>
    <row r="41" spans="1:11" x14ac:dyDescent="0.25">
      <c r="A41" t="s">
        <v>1654</v>
      </c>
      <c r="B41" s="1">
        <v>50000</v>
      </c>
      <c r="C41" t="s">
        <v>2837</v>
      </c>
      <c r="D41" t="s">
        <v>2838</v>
      </c>
      <c r="E41" t="s">
        <v>2839</v>
      </c>
      <c r="F41" t="s">
        <v>2840</v>
      </c>
      <c r="G41" t="s">
        <v>2841</v>
      </c>
      <c r="H41" t="s">
        <v>2842</v>
      </c>
      <c r="I41" s="3">
        <v>1.04</v>
      </c>
      <c r="J41">
        <v>0.02</v>
      </c>
      <c r="K41" s="1">
        <v>9720</v>
      </c>
    </row>
    <row r="42" spans="1:11" x14ac:dyDescent="0.25">
      <c r="A42" t="s">
        <v>1648</v>
      </c>
      <c r="B42" s="1">
        <v>60000</v>
      </c>
      <c r="C42" t="s">
        <v>2843</v>
      </c>
      <c r="D42" t="s">
        <v>2844</v>
      </c>
      <c r="E42" t="s">
        <v>2845</v>
      </c>
      <c r="F42" t="s">
        <v>2846</v>
      </c>
      <c r="G42" t="s">
        <v>2847</v>
      </c>
      <c r="H42" t="s">
        <v>2848</v>
      </c>
      <c r="I42">
        <v>1</v>
      </c>
      <c r="J42">
        <v>0</v>
      </c>
      <c r="K42" s="1">
        <v>5404</v>
      </c>
    </row>
    <row r="43" spans="1:11" x14ac:dyDescent="0.25">
      <c r="A43" t="s">
        <v>1654</v>
      </c>
      <c r="B43" s="1">
        <v>60000</v>
      </c>
      <c r="C43" t="s">
        <v>2849</v>
      </c>
      <c r="D43" t="s">
        <v>2850</v>
      </c>
      <c r="E43" t="s">
        <v>2851</v>
      </c>
      <c r="F43" t="s">
        <v>2852</v>
      </c>
      <c r="G43" t="s">
        <v>2853</v>
      </c>
      <c r="H43" t="s">
        <v>2854</v>
      </c>
      <c r="I43" s="3">
        <v>1.05</v>
      </c>
      <c r="J43">
        <v>0.02</v>
      </c>
      <c r="K43" s="1">
        <v>9705</v>
      </c>
    </row>
    <row r="44" spans="1:11" x14ac:dyDescent="0.25">
      <c r="A44" t="s">
        <v>1648</v>
      </c>
      <c r="B44" s="1">
        <v>70000</v>
      </c>
      <c r="C44" t="s">
        <v>2855</v>
      </c>
      <c r="D44" t="s">
        <v>2856</v>
      </c>
      <c r="E44" t="s">
        <v>2857</v>
      </c>
      <c r="F44" t="s">
        <v>2858</v>
      </c>
      <c r="G44" t="s">
        <v>2859</v>
      </c>
      <c r="H44" t="s">
        <v>2860</v>
      </c>
      <c r="I44">
        <v>1</v>
      </c>
      <c r="J44">
        <v>0</v>
      </c>
      <c r="K44" s="1">
        <v>9797</v>
      </c>
    </row>
    <row r="45" spans="1:11" s="4" customFormat="1" x14ac:dyDescent="0.25">
      <c r="A45" s="4" t="s">
        <v>1654</v>
      </c>
      <c r="B45" s="17">
        <v>70000</v>
      </c>
      <c r="C45" s="4" t="s">
        <v>2861</v>
      </c>
      <c r="D45" s="4" t="s">
        <v>2862</v>
      </c>
      <c r="E45" s="4" t="s">
        <v>2863</v>
      </c>
      <c r="F45" s="4" t="s">
        <v>2864</v>
      </c>
      <c r="G45" s="4" t="s">
        <v>2865</v>
      </c>
      <c r="H45" s="4" t="s">
        <v>2866</v>
      </c>
      <c r="I45" s="4">
        <v>0.96</v>
      </c>
      <c r="J45" s="4">
        <v>0.02</v>
      </c>
      <c r="K45" s="17">
        <v>10874</v>
      </c>
    </row>
    <row r="46" spans="1:11" x14ac:dyDescent="0.25">
      <c r="A46" t="s">
        <v>1648</v>
      </c>
      <c r="B46" s="1">
        <v>80000</v>
      </c>
      <c r="C46" t="s">
        <v>2867</v>
      </c>
      <c r="D46" t="s">
        <v>2868</v>
      </c>
      <c r="E46" t="s">
        <v>2869</v>
      </c>
      <c r="F46" t="s">
        <v>2870</v>
      </c>
      <c r="G46" t="s">
        <v>2871</v>
      </c>
      <c r="H46" t="s">
        <v>2872</v>
      </c>
      <c r="I46">
        <v>1</v>
      </c>
      <c r="J46">
        <v>0</v>
      </c>
      <c r="K46" s="1">
        <v>11814</v>
      </c>
    </row>
    <row r="47" spans="1:11" s="4" customFormat="1" x14ac:dyDescent="0.25">
      <c r="A47" s="4" t="s">
        <v>1654</v>
      </c>
      <c r="B47" s="17">
        <v>80000</v>
      </c>
      <c r="C47" s="4" t="s">
        <v>2873</v>
      </c>
      <c r="D47" s="4" t="s">
        <v>2874</v>
      </c>
      <c r="E47" s="4" t="s">
        <v>2875</v>
      </c>
      <c r="F47" s="4" t="s">
        <v>2876</v>
      </c>
      <c r="G47" s="4" t="s">
        <v>2877</v>
      </c>
      <c r="H47" s="4" t="s">
        <v>2878</v>
      </c>
      <c r="I47" s="4">
        <v>0.95</v>
      </c>
      <c r="J47" s="4">
        <v>0.02</v>
      </c>
      <c r="K47" s="17">
        <v>12467</v>
      </c>
    </row>
    <row r="48" spans="1:11" x14ac:dyDescent="0.25">
      <c r="A48" t="s">
        <v>1648</v>
      </c>
      <c r="B48" s="1">
        <v>90000</v>
      </c>
      <c r="C48" t="s">
        <v>2879</v>
      </c>
      <c r="D48" t="s">
        <v>2880</v>
      </c>
      <c r="E48" t="s">
        <v>2881</v>
      </c>
      <c r="F48" t="s">
        <v>2882</v>
      </c>
      <c r="G48" t="s">
        <v>2883</v>
      </c>
      <c r="H48" t="s">
        <v>2884</v>
      </c>
      <c r="I48">
        <v>1</v>
      </c>
      <c r="J48">
        <v>0</v>
      </c>
      <c r="K48" s="1">
        <v>14210</v>
      </c>
    </row>
    <row r="49" spans="1:11" s="4" customFormat="1" x14ac:dyDescent="0.25">
      <c r="A49" s="4" t="s">
        <v>1654</v>
      </c>
      <c r="B49" s="17">
        <v>90000</v>
      </c>
      <c r="C49" s="4" t="s">
        <v>2885</v>
      </c>
      <c r="D49" s="4" t="s">
        <v>2886</v>
      </c>
      <c r="E49" s="4" t="s">
        <v>2887</v>
      </c>
      <c r="F49" s="4" t="s">
        <v>2888</v>
      </c>
      <c r="G49" s="4" t="s">
        <v>2889</v>
      </c>
      <c r="H49" s="4" t="s">
        <v>2890</v>
      </c>
      <c r="I49" s="4">
        <v>0.96</v>
      </c>
      <c r="J49" s="4">
        <v>0.03</v>
      </c>
      <c r="K49" s="17">
        <v>12728</v>
      </c>
    </row>
    <row r="50" spans="1:11" x14ac:dyDescent="0.25">
      <c r="A50" t="s">
        <v>1648</v>
      </c>
      <c r="B50" s="1">
        <v>100000</v>
      </c>
      <c r="C50" t="s">
        <v>2891</v>
      </c>
      <c r="D50" t="s">
        <v>2892</v>
      </c>
      <c r="E50" t="s">
        <v>2893</v>
      </c>
      <c r="F50" t="s">
        <v>2894</v>
      </c>
      <c r="G50" t="s">
        <v>2895</v>
      </c>
      <c r="H50" t="s">
        <v>2896</v>
      </c>
      <c r="I50">
        <v>1</v>
      </c>
      <c r="J50">
        <v>0</v>
      </c>
      <c r="K50" s="1">
        <v>21235</v>
      </c>
    </row>
    <row r="51" spans="1:11" s="4" customFormat="1" x14ac:dyDescent="0.25">
      <c r="A51" s="4" t="s">
        <v>1654</v>
      </c>
      <c r="B51" s="17">
        <v>100000</v>
      </c>
      <c r="C51" s="4" t="s">
        <v>2897</v>
      </c>
      <c r="D51" s="4" t="s">
        <v>2898</v>
      </c>
      <c r="E51" s="4" t="s">
        <v>2899</v>
      </c>
      <c r="F51" s="4" t="s">
        <v>2900</v>
      </c>
      <c r="G51" s="4" t="s">
        <v>2901</v>
      </c>
      <c r="H51" s="4" t="s">
        <v>2902</v>
      </c>
      <c r="I51" s="4">
        <v>0.91</v>
      </c>
      <c r="J51" s="4">
        <v>0.03</v>
      </c>
      <c r="K51" s="17">
        <v>18783</v>
      </c>
    </row>
    <row r="52" spans="1:11" x14ac:dyDescent="0.25">
      <c r="A52" t="s">
        <v>1648</v>
      </c>
      <c r="B52" s="1">
        <v>1000000</v>
      </c>
      <c r="C52" t="s">
        <v>2903</v>
      </c>
      <c r="D52" t="s">
        <v>2904</v>
      </c>
      <c r="E52" t="s">
        <v>2905</v>
      </c>
      <c r="F52" t="s">
        <v>2906</v>
      </c>
      <c r="G52" t="s">
        <v>2907</v>
      </c>
      <c r="H52" t="s">
        <v>2908</v>
      </c>
      <c r="I52">
        <v>1</v>
      </c>
      <c r="J52">
        <v>0</v>
      </c>
      <c r="K52" s="1">
        <v>1113977</v>
      </c>
    </row>
    <row r="53" spans="1:11" x14ac:dyDescent="0.25">
      <c r="A53" t="s">
        <v>1654</v>
      </c>
      <c r="B53" s="1">
        <v>1000000</v>
      </c>
      <c r="C53" t="s">
        <v>2909</v>
      </c>
      <c r="D53" t="s">
        <v>2910</v>
      </c>
      <c r="E53" t="s">
        <v>2911</v>
      </c>
      <c r="F53" t="s">
        <v>2912</v>
      </c>
      <c r="G53" t="s">
        <v>2913</v>
      </c>
      <c r="H53" t="s">
        <v>2914</v>
      </c>
      <c r="I53">
        <v>0.98</v>
      </c>
      <c r="J53">
        <v>0.03</v>
      </c>
      <c r="K53" s="1">
        <v>1046763</v>
      </c>
    </row>
    <row r="54" spans="1:11" x14ac:dyDescent="0.25">
      <c r="A54" t="s">
        <v>1648</v>
      </c>
      <c r="B54" s="1">
        <v>10000000</v>
      </c>
      <c r="C54" t="s">
        <v>2915</v>
      </c>
      <c r="D54" t="s">
        <v>2916</v>
      </c>
      <c r="E54" t="s">
        <v>2917</v>
      </c>
      <c r="F54" t="s">
        <v>2918</v>
      </c>
      <c r="G54" t="s">
        <v>2919</v>
      </c>
      <c r="H54" t="s">
        <v>2920</v>
      </c>
      <c r="I54">
        <v>1</v>
      </c>
      <c r="J54">
        <v>0</v>
      </c>
      <c r="K54" s="1">
        <v>49168804</v>
      </c>
    </row>
    <row r="55" spans="1:11" x14ac:dyDescent="0.25">
      <c r="A55" t="s">
        <v>1654</v>
      </c>
      <c r="B55" s="1">
        <v>10000000</v>
      </c>
      <c r="C55" t="s">
        <v>2921</v>
      </c>
      <c r="D55" t="s">
        <v>2922</v>
      </c>
      <c r="E55" t="s">
        <v>2923</v>
      </c>
      <c r="F55" t="s">
        <v>2924</v>
      </c>
      <c r="G55" t="s">
        <v>2925</v>
      </c>
      <c r="H55" t="s">
        <v>2926</v>
      </c>
      <c r="I55">
        <v>0.97</v>
      </c>
      <c r="J55">
        <v>0.01</v>
      </c>
      <c r="K55" s="1">
        <v>49973248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5353-2944-4E07-BB83-EA707DAD99D8}">
  <dimension ref="A1:H53"/>
  <sheetViews>
    <sheetView workbookViewId="0">
      <selection activeCell="D10" sqref="D10"/>
    </sheetView>
  </sheetViews>
  <sheetFormatPr defaultRowHeight="15" x14ac:dyDescent="0.25"/>
  <cols>
    <col min="1" max="1" width="14.85546875" customWidth="1"/>
    <col min="2" max="2" width="10.140625" bestFit="1" customWidth="1"/>
    <col min="3" max="6" width="16.2851562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12185</v>
      </c>
    </row>
    <row r="5" spans="1:8" x14ac:dyDescent="0.25">
      <c r="A5" t="s">
        <v>12186</v>
      </c>
    </row>
    <row r="6" spans="1:8" x14ac:dyDescent="0.25">
      <c r="A6" t="s">
        <v>12557</v>
      </c>
    </row>
    <row r="7" spans="1:8" x14ac:dyDescent="0.2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14</v>
      </c>
      <c r="H7" s="2" t="s">
        <v>15</v>
      </c>
    </row>
    <row r="8" spans="1:8" x14ac:dyDescent="0.25">
      <c r="A8" t="s">
        <v>12371</v>
      </c>
      <c r="B8" s="1">
        <v>10</v>
      </c>
      <c r="C8" t="s">
        <v>12372</v>
      </c>
      <c r="D8" t="s">
        <v>12373</v>
      </c>
      <c r="E8" t="s">
        <v>12374</v>
      </c>
      <c r="F8" t="s">
        <v>12375</v>
      </c>
      <c r="G8">
        <v>1</v>
      </c>
      <c r="H8">
        <v>0</v>
      </c>
    </row>
    <row r="9" spans="1:8" x14ac:dyDescent="0.25">
      <c r="A9" t="s">
        <v>12376</v>
      </c>
      <c r="B9" s="1">
        <v>10</v>
      </c>
      <c r="C9" t="s">
        <v>12377</v>
      </c>
      <c r="D9" t="s">
        <v>12378</v>
      </c>
      <c r="E9" t="s">
        <v>12379</v>
      </c>
      <c r="F9" t="s">
        <v>12380</v>
      </c>
      <c r="G9" s="3">
        <v>0.87</v>
      </c>
      <c r="H9">
        <v>0.03</v>
      </c>
    </row>
    <row r="10" spans="1:8" x14ac:dyDescent="0.25">
      <c r="A10" t="s">
        <v>12371</v>
      </c>
      <c r="B10" s="1">
        <v>100</v>
      </c>
      <c r="C10" t="s">
        <v>12381</v>
      </c>
      <c r="D10" t="s">
        <v>12382</v>
      </c>
      <c r="E10" t="s">
        <v>12383</v>
      </c>
      <c r="F10" t="s">
        <v>12384</v>
      </c>
      <c r="G10">
        <v>1</v>
      </c>
      <c r="H10">
        <v>0</v>
      </c>
    </row>
    <row r="11" spans="1:8" x14ac:dyDescent="0.25">
      <c r="A11" t="s">
        <v>12376</v>
      </c>
      <c r="B11" s="1">
        <v>100</v>
      </c>
      <c r="C11" t="s">
        <v>12385</v>
      </c>
      <c r="D11" t="s">
        <v>12386</v>
      </c>
      <c r="E11" t="s">
        <v>12387</v>
      </c>
      <c r="F11" t="s">
        <v>12388</v>
      </c>
      <c r="G11" s="3">
        <v>0.8</v>
      </c>
      <c r="H11">
        <v>0.03</v>
      </c>
    </row>
    <row r="12" spans="1:8" x14ac:dyDescent="0.25">
      <c r="A12" t="s">
        <v>12371</v>
      </c>
      <c r="B12" s="1">
        <v>1000</v>
      </c>
      <c r="C12" t="s">
        <v>12389</v>
      </c>
      <c r="D12" t="s">
        <v>12390</v>
      </c>
      <c r="E12" t="s">
        <v>12391</v>
      </c>
      <c r="F12" t="s">
        <v>12392</v>
      </c>
      <c r="G12">
        <v>1</v>
      </c>
      <c r="H12">
        <v>0</v>
      </c>
    </row>
    <row r="13" spans="1:8" x14ac:dyDescent="0.25">
      <c r="A13" t="s">
        <v>12376</v>
      </c>
      <c r="B13" s="1">
        <v>1000</v>
      </c>
      <c r="C13" t="s">
        <v>12393</v>
      </c>
      <c r="D13" t="s">
        <v>12394</v>
      </c>
      <c r="E13" t="s">
        <v>12395</v>
      </c>
      <c r="F13" t="s">
        <v>12396</v>
      </c>
      <c r="G13" s="4">
        <v>1.06</v>
      </c>
      <c r="H13">
        <v>0.02</v>
      </c>
    </row>
    <row r="14" spans="1:8" x14ac:dyDescent="0.25">
      <c r="A14" t="s">
        <v>12371</v>
      </c>
      <c r="B14" s="1">
        <v>2000</v>
      </c>
      <c r="C14" t="s">
        <v>12397</v>
      </c>
      <c r="D14" t="s">
        <v>12398</v>
      </c>
      <c r="E14" t="s">
        <v>12399</v>
      </c>
      <c r="F14" t="s">
        <v>12400</v>
      </c>
      <c r="G14">
        <v>1</v>
      </c>
      <c r="H14">
        <v>0</v>
      </c>
    </row>
    <row r="15" spans="1:8" x14ac:dyDescent="0.25">
      <c r="A15" t="s">
        <v>12376</v>
      </c>
      <c r="B15" s="1">
        <v>2000</v>
      </c>
      <c r="C15" t="s">
        <v>12401</v>
      </c>
      <c r="D15" t="s">
        <v>12402</v>
      </c>
      <c r="E15" t="s">
        <v>12403</v>
      </c>
      <c r="F15" t="s">
        <v>12404</v>
      </c>
      <c r="G15" s="4">
        <v>1.2</v>
      </c>
      <c r="H15">
        <v>0.02</v>
      </c>
    </row>
    <row r="16" spans="1:8" x14ac:dyDescent="0.25">
      <c r="A16" t="s">
        <v>12371</v>
      </c>
      <c r="B16" s="1">
        <v>3000</v>
      </c>
      <c r="C16" t="s">
        <v>12405</v>
      </c>
      <c r="D16" t="s">
        <v>12406</v>
      </c>
      <c r="E16" t="s">
        <v>12407</v>
      </c>
      <c r="F16" t="s">
        <v>12408</v>
      </c>
      <c r="G16">
        <v>1</v>
      </c>
      <c r="H16">
        <v>0</v>
      </c>
    </row>
    <row r="17" spans="1:8" x14ac:dyDescent="0.25">
      <c r="A17" t="s">
        <v>12376</v>
      </c>
      <c r="B17" s="1">
        <v>3000</v>
      </c>
      <c r="C17" t="s">
        <v>12409</v>
      </c>
      <c r="D17" t="s">
        <v>12410</v>
      </c>
      <c r="E17" t="s">
        <v>12411</v>
      </c>
      <c r="F17" t="s">
        <v>12412</v>
      </c>
      <c r="G17" s="3">
        <v>0.93</v>
      </c>
      <c r="H17">
        <v>0.02</v>
      </c>
    </row>
    <row r="18" spans="1:8" x14ac:dyDescent="0.25">
      <c r="A18" t="s">
        <v>12371</v>
      </c>
      <c r="B18" s="1">
        <v>4000</v>
      </c>
      <c r="C18" t="s">
        <v>12413</v>
      </c>
      <c r="D18" t="s">
        <v>12414</v>
      </c>
      <c r="E18" t="s">
        <v>12415</v>
      </c>
      <c r="F18" t="s">
        <v>12416</v>
      </c>
      <c r="G18">
        <v>1</v>
      </c>
      <c r="H18">
        <v>0</v>
      </c>
    </row>
    <row r="19" spans="1:8" x14ac:dyDescent="0.25">
      <c r="A19" t="s">
        <v>12376</v>
      </c>
      <c r="B19" s="1">
        <v>4000</v>
      </c>
      <c r="C19" t="s">
        <v>12417</v>
      </c>
      <c r="D19" t="s">
        <v>12418</v>
      </c>
      <c r="E19" t="s">
        <v>12419</v>
      </c>
      <c r="F19" t="s">
        <v>12420</v>
      </c>
      <c r="G19" s="3">
        <v>0.91</v>
      </c>
      <c r="H19">
        <v>0.01</v>
      </c>
    </row>
    <row r="20" spans="1:8" x14ac:dyDescent="0.25">
      <c r="A20" t="s">
        <v>12371</v>
      </c>
      <c r="B20" s="1">
        <v>5000</v>
      </c>
      <c r="C20" t="s">
        <v>12421</v>
      </c>
      <c r="D20" t="s">
        <v>12422</v>
      </c>
      <c r="E20" t="s">
        <v>12423</v>
      </c>
      <c r="F20" t="s">
        <v>12424</v>
      </c>
      <c r="G20">
        <v>1</v>
      </c>
      <c r="H20">
        <v>0</v>
      </c>
    </row>
    <row r="21" spans="1:8" x14ac:dyDescent="0.25">
      <c r="A21" t="s">
        <v>12376</v>
      </c>
      <c r="B21" s="1">
        <v>5000</v>
      </c>
      <c r="C21" t="s">
        <v>12425</v>
      </c>
      <c r="D21" t="s">
        <v>12426</v>
      </c>
      <c r="E21" t="s">
        <v>12427</v>
      </c>
      <c r="F21" t="s">
        <v>12428</v>
      </c>
      <c r="G21" s="3">
        <v>0.88</v>
      </c>
      <c r="H21">
        <v>0.01</v>
      </c>
    </row>
    <row r="22" spans="1:8" x14ac:dyDescent="0.25">
      <c r="A22" t="s">
        <v>12371</v>
      </c>
      <c r="B22" s="1">
        <v>6000</v>
      </c>
      <c r="C22" t="s">
        <v>12429</v>
      </c>
      <c r="D22" t="s">
        <v>12430</v>
      </c>
      <c r="E22" t="s">
        <v>12431</v>
      </c>
      <c r="F22" t="s">
        <v>12432</v>
      </c>
      <c r="G22">
        <v>1</v>
      </c>
      <c r="H22">
        <v>0</v>
      </c>
    </row>
    <row r="23" spans="1:8" x14ac:dyDescent="0.25">
      <c r="A23" t="s">
        <v>12376</v>
      </c>
      <c r="B23" s="1">
        <v>6000</v>
      </c>
      <c r="C23" t="s">
        <v>12433</v>
      </c>
      <c r="D23" t="s">
        <v>12434</v>
      </c>
      <c r="E23" t="s">
        <v>12435</v>
      </c>
      <c r="F23" t="s">
        <v>12436</v>
      </c>
      <c r="G23" s="3">
        <v>0.86</v>
      </c>
      <c r="H23">
        <v>0.02</v>
      </c>
    </row>
    <row r="24" spans="1:8" x14ac:dyDescent="0.25">
      <c r="A24" t="s">
        <v>12371</v>
      </c>
      <c r="B24" s="1">
        <v>7000</v>
      </c>
      <c r="C24" t="s">
        <v>12437</v>
      </c>
      <c r="D24" t="s">
        <v>12438</v>
      </c>
      <c r="E24" t="s">
        <v>12439</v>
      </c>
      <c r="F24" t="s">
        <v>12440</v>
      </c>
      <c r="G24">
        <v>1</v>
      </c>
      <c r="H24">
        <v>0</v>
      </c>
    </row>
    <row r="25" spans="1:8" x14ac:dyDescent="0.25">
      <c r="A25" t="s">
        <v>12376</v>
      </c>
      <c r="B25" s="1">
        <v>7000</v>
      </c>
      <c r="C25" t="s">
        <v>12441</v>
      </c>
      <c r="D25" t="s">
        <v>12442</v>
      </c>
      <c r="E25" t="s">
        <v>12443</v>
      </c>
      <c r="F25" t="s">
        <v>12444</v>
      </c>
      <c r="G25" s="3">
        <v>0.89</v>
      </c>
      <c r="H25">
        <v>0.02</v>
      </c>
    </row>
    <row r="26" spans="1:8" x14ac:dyDescent="0.25">
      <c r="A26" t="s">
        <v>12371</v>
      </c>
      <c r="B26" s="1">
        <v>8000</v>
      </c>
      <c r="C26" t="s">
        <v>12445</v>
      </c>
      <c r="D26" t="s">
        <v>12446</v>
      </c>
      <c r="E26" t="s">
        <v>12447</v>
      </c>
      <c r="F26" t="s">
        <v>12448</v>
      </c>
      <c r="G26">
        <v>1</v>
      </c>
      <c r="H26">
        <v>0</v>
      </c>
    </row>
    <row r="27" spans="1:8" x14ac:dyDescent="0.25">
      <c r="A27" t="s">
        <v>12376</v>
      </c>
      <c r="B27" s="1">
        <v>8000</v>
      </c>
      <c r="C27" t="s">
        <v>12449</v>
      </c>
      <c r="D27" t="s">
        <v>12450</v>
      </c>
      <c r="E27" t="s">
        <v>12451</v>
      </c>
      <c r="F27" t="s">
        <v>12452</v>
      </c>
      <c r="G27" s="3">
        <v>0.94</v>
      </c>
      <c r="H27">
        <v>0.04</v>
      </c>
    </row>
    <row r="28" spans="1:8" x14ac:dyDescent="0.25">
      <c r="A28" t="s">
        <v>12371</v>
      </c>
      <c r="B28" s="1">
        <v>9000</v>
      </c>
      <c r="C28" t="s">
        <v>12453</v>
      </c>
      <c r="D28" t="s">
        <v>12454</v>
      </c>
      <c r="E28" t="s">
        <v>12455</v>
      </c>
      <c r="F28" t="s">
        <v>12456</v>
      </c>
      <c r="G28">
        <v>1</v>
      </c>
      <c r="H28">
        <v>0</v>
      </c>
    </row>
    <row r="29" spans="1:8" x14ac:dyDescent="0.25">
      <c r="A29" t="s">
        <v>12376</v>
      </c>
      <c r="B29" s="1">
        <v>9000</v>
      </c>
      <c r="C29" t="s">
        <v>12457</v>
      </c>
      <c r="D29" t="s">
        <v>12458</v>
      </c>
      <c r="E29" t="s">
        <v>12459</v>
      </c>
      <c r="F29" t="s">
        <v>12460</v>
      </c>
      <c r="G29" s="4">
        <v>1.01</v>
      </c>
      <c r="H29">
        <v>0.04</v>
      </c>
    </row>
    <row r="30" spans="1:8" x14ac:dyDescent="0.25">
      <c r="A30" t="s">
        <v>12371</v>
      </c>
      <c r="B30" s="1">
        <v>10000</v>
      </c>
      <c r="C30" t="s">
        <v>12461</v>
      </c>
      <c r="D30" t="s">
        <v>12462</v>
      </c>
      <c r="E30" t="s">
        <v>12463</v>
      </c>
      <c r="F30" t="s">
        <v>12464</v>
      </c>
      <c r="G30">
        <v>1</v>
      </c>
      <c r="H30">
        <v>0</v>
      </c>
    </row>
    <row r="31" spans="1:8" x14ac:dyDescent="0.25">
      <c r="A31" t="s">
        <v>12376</v>
      </c>
      <c r="B31" s="1">
        <v>10000</v>
      </c>
      <c r="C31" t="s">
        <v>12465</v>
      </c>
      <c r="D31" t="s">
        <v>12466</v>
      </c>
      <c r="E31" t="s">
        <v>12467</v>
      </c>
      <c r="F31" t="s">
        <v>12468</v>
      </c>
      <c r="G31" s="3">
        <v>0.95</v>
      </c>
      <c r="H31">
        <v>0</v>
      </c>
    </row>
    <row r="32" spans="1:8" x14ac:dyDescent="0.25">
      <c r="A32" t="s">
        <v>12371</v>
      </c>
      <c r="B32" s="1">
        <v>20000</v>
      </c>
      <c r="C32" t="s">
        <v>12469</v>
      </c>
      <c r="D32" t="s">
        <v>12470</v>
      </c>
      <c r="E32" t="s">
        <v>12471</v>
      </c>
      <c r="F32" t="s">
        <v>12472</v>
      </c>
      <c r="G32">
        <v>1</v>
      </c>
      <c r="H32">
        <v>0</v>
      </c>
    </row>
    <row r="33" spans="1:8" x14ac:dyDescent="0.25">
      <c r="A33" t="s">
        <v>12376</v>
      </c>
      <c r="B33" s="1">
        <v>20000</v>
      </c>
      <c r="C33" t="s">
        <v>12473</v>
      </c>
      <c r="D33" t="s">
        <v>12474</v>
      </c>
      <c r="E33" t="s">
        <v>12475</v>
      </c>
      <c r="F33" t="s">
        <v>12476</v>
      </c>
      <c r="G33" s="3">
        <v>0.96</v>
      </c>
      <c r="H33">
        <v>0.02</v>
      </c>
    </row>
    <row r="34" spans="1:8" x14ac:dyDescent="0.25">
      <c r="A34" t="s">
        <v>12371</v>
      </c>
      <c r="B34" s="1">
        <v>30000</v>
      </c>
      <c r="C34" t="s">
        <v>12477</v>
      </c>
      <c r="D34" t="s">
        <v>12478</v>
      </c>
      <c r="E34" t="s">
        <v>12479</v>
      </c>
      <c r="F34" t="s">
        <v>12480</v>
      </c>
      <c r="G34">
        <v>1</v>
      </c>
      <c r="H34">
        <v>0</v>
      </c>
    </row>
    <row r="35" spans="1:8" x14ac:dyDescent="0.25">
      <c r="A35" t="s">
        <v>12376</v>
      </c>
      <c r="B35" s="1">
        <v>30000</v>
      </c>
      <c r="C35" t="s">
        <v>12481</v>
      </c>
      <c r="D35" t="s">
        <v>12482</v>
      </c>
      <c r="E35" t="s">
        <v>12483</v>
      </c>
      <c r="F35" t="s">
        <v>12484</v>
      </c>
      <c r="G35" s="3">
        <v>0.98</v>
      </c>
      <c r="H35">
        <v>0</v>
      </c>
    </row>
    <row r="36" spans="1:8" x14ac:dyDescent="0.25">
      <c r="A36" t="s">
        <v>12371</v>
      </c>
      <c r="B36" s="1">
        <v>40000</v>
      </c>
      <c r="C36" t="s">
        <v>12485</v>
      </c>
      <c r="D36" t="s">
        <v>12486</v>
      </c>
      <c r="E36" t="s">
        <v>12487</v>
      </c>
      <c r="F36" t="s">
        <v>12488</v>
      </c>
      <c r="G36">
        <v>1</v>
      </c>
      <c r="H36">
        <v>0</v>
      </c>
    </row>
    <row r="37" spans="1:8" x14ac:dyDescent="0.25">
      <c r="A37" t="s">
        <v>12376</v>
      </c>
      <c r="B37" s="1">
        <v>40000</v>
      </c>
      <c r="C37" t="s">
        <v>12489</v>
      </c>
      <c r="D37" t="s">
        <v>12490</v>
      </c>
      <c r="E37" t="s">
        <v>12491</v>
      </c>
      <c r="F37" t="s">
        <v>12492</v>
      </c>
      <c r="G37" s="3">
        <v>0.95</v>
      </c>
      <c r="H37">
        <v>0.01</v>
      </c>
    </row>
    <row r="38" spans="1:8" x14ac:dyDescent="0.25">
      <c r="A38" t="s">
        <v>12371</v>
      </c>
      <c r="B38" s="1">
        <v>50000</v>
      </c>
      <c r="C38" t="s">
        <v>12493</v>
      </c>
      <c r="D38" t="s">
        <v>12494</v>
      </c>
      <c r="E38" t="s">
        <v>12495</v>
      </c>
      <c r="F38" t="s">
        <v>12496</v>
      </c>
      <c r="G38">
        <v>1</v>
      </c>
      <c r="H38">
        <v>0</v>
      </c>
    </row>
    <row r="39" spans="1:8" x14ac:dyDescent="0.25">
      <c r="A39" t="s">
        <v>12376</v>
      </c>
      <c r="B39" s="1">
        <v>50000</v>
      </c>
      <c r="C39" t="s">
        <v>12497</v>
      </c>
      <c r="D39" t="s">
        <v>12498</v>
      </c>
      <c r="E39" t="s">
        <v>12499</v>
      </c>
      <c r="F39" t="s">
        <v>12500</v>
      </c>
      <c r="G39" s="3">
        <v>0.95</v>
      </c>
      <c r="H39">
        <v>0</v>
      </c>
    </row>
    <row r="40" spans="1:8" x14ac:dyDescent="0.25">
      <c r="A40" t="s">
        <v>12371</v>
      </c>
      <c r="B40" s="1">
        <v>60000</v>
      </c>
      <c r="C40" t="s">
        <v>12501</v>
      </c>
      <c r="D40" t="s">
        <v>12502</v>
      </c>
      <c r="E40" t="s">
        <v>12503</v>
      </c>
      <c r="F40" t="s">
        <v>12504</v>
      </c>
      <c r="G40">
        <v>1</v>
      </c>
      <c r="H40">
        <v>0</v>
      </c>
    </row>
    <row r="41" spans="1:8" x14ac:dyDescent="0.25">
      <c r="A41" t="s">
        <v>12376</v>
      </c>
      <c r="B41" s="1">
        <v>60000</v>
      </c>
      <c r="C41" t="s">
        <v>12505</v>
      </c>
      <c r="D41" t="s">
        <v>12506</v>
      </c>
      <c r="E41" t="s">
        <v>12507</v>
      </c>
      <c r="F41" t="s">
        <v>12508</v>
      </c>
      <c r="G41" s="3">
        <v>0.91</v>
      </c>
      <c r="H41">
        <v>0.02</v>
      </c>
    </row>
    <row r="42" spans="1:8" x14ac:dyDescent="0.25">
      <c r="A42" t="s">
        <v>12371</v>
      </c>
      <c r="B42" s="1">
        <v>70000</v>
      </c>
      <c r="C42" t="s">
        <v>12509</v>
      </c>
      <c r="D42" t="s">
        <v>12510</v>
      </c>
      <c r="E42" t="s">
        <v>12511</v>
      </c>
      <c r="F42" t="s">
        <v>12512</v>
      </c>
      <c r="G42">
        <v>1</v>
      </c>
      <c r="H42">
        <v>0</v>
      </c>
    </row>
    <row r="43" spans="1:8" x14ac:dyDescent="0.25">
      <c r="A43" t="s">
        <v>12376</v>
      </c>
      <c r="B43" s="1">
        <v>70000</v>
      </c>
      <c r="C43" t="s">
        <v>12513</v>
      </c>
      <c r="D43" t="s">
        <v>12514</v>
      </c>
      <c r="E43" t="s">
        <v>12515</v>
      </c>
      <c r="F43" t="s">
        <v>12516</v>
      </c>
      <c r="G43" s="3">
        <v>0.68</v>
      </c>
      <c r="H43">
        <v>0</v>
      </c>
    </row>
    <row r="44" spans="1:8" x14ac:dyDescent="0.25">
      <c r="A44" t="s">
        <v>12371</v>
      </c>
      <c r="B44" s="1">
        <v>80000</v>
      </c>
      <c r="C44" t="s">
        <v>12517</v>
      </c>
      <c r="D44" t="s">
        <v>12518</v>
      </c>
      <c r="E44" t="s">
        <v>12519</v>
      </c>
      <c r="F44" t="s">
        <v>12520</v>
      </c>
      <c r="G44">
        <v>1</v>
      </c>
      <c r="H44">
        <v>0</v>
      </c>
    </row>
    <row r="45" spans="1:8" x14ac:dyDescent="0.25">
      <c r="A45" t="s">
        <v>12376</v>
      </c>
      <c r="B45" s="1">
        <v>80000</v>
      </c>
      <c r="C45" t="s">
        <v>12521</v>
      </c>
      <c r="D45" t="s">
        <v>12522</v>
      </c>
      <c r="E45" t="s">
        <v>12523</v>
      </c>
      <c r="F45" t="s">
        <v>12524</v>
      </c>
      <c r="G45" s="3">
        <v>0.96</v>
      </c>
      <c r="H45">
        <v>0.02</v>
      </c>
    </row>
    <row r="46" spans="1:8" x14ac:dyDescent="0.25">
      <c r="A46" t="s">
        <v>12371</v>
      </c>
      <c r="B46" s="1">
        <v>90000</v>
      </c>
      <c r="C46" t="s">
        <v>12525</v>
      </c>
      <c r="D46" t="s">
        <v>12526</v>
      </c>
      <c r="E46" t="s">
        <v>12527</v>
      </c>
      <c r="F46" t="s">
        <v>12528</v>
      </c>
      <c r="G46">
        <v>1</v>
      </c>
      <c r="H46">
        <v>0</v>
      </c>
    </row>
    <row r="47" spans="1:8" x14ac:dyDescent="0.25">
      <c r="A47" t="s">
        <v>12376</v>
      </c>
      <c r="B47" s="1">
        <v>90000</v>
      </c>
      <c r="C47" t="s">
        <v>12529</v>
      </c>
      <c r="D47" t="s">
        <v>12530</v>
      </c>
      <c r="E47" t="s">
        <v>12531</v>
      </c>
      <c r="F47" t="s">
        <v>12532</v>
      </c>
      <c r="G47" s="3">
        <v>0.93</v>
      </c>
      <c r="H47">
        <v>0.01</v>
      </c>
    </row>
    <row r="48" spans="1:8" x14ac:dyDescent="0.25">
      <c r="A48" t="s">
        <v>12371</v>
      </c>
      <c r="B48" s="1">
        <v>100000</v>
      </c>
      <c r="C48" t="s">
        <v>12533</v>
      </c>
      <c r="D48" t="s">
        <v>12534</v>
      </c>
      <c r="E48" t="s">
        <v>12535</v>
      </c>
      <c r="F48" t="s">
        <v>12536</v>
      </c>
      <c r="G48">
        <v>1</v>
      </c>
      <c r="H48">
        <v>0</v>
      </c>
    </row>
    <row r="49" spans="1:8" x14ac:dyDescent="0.25">
      <c r="A49" t="s">
        <v>12376</v>
      </c>
      <c r="B49" s="1">
        <v>100000</v>
      </c>
      <c r="C49" t="s">
        <v>12537</v>
      </c>
      <c r="D49" t="s">
        <v>12538</v>
      </c>
      <c r="E49" t="s">
        <v>12539</v>
      </c>
      <c r="F49" t="s">
        <v>12540</v>
      </c>
      <c r="G49" s="3">
        <v>0.93</v>
      </c>
      <c r="H49">
        <v>0.01</v>
      </c>
    </row>
    <row r="50" spans="1:8" x14ac:dyDescent="0.25">
      <c r="A50" t="s">
        <v>12371</v>
      </c>
      <c r="B50" s="1">
        <v>1000000</v>
      </c>
      <c r="C50" t="s">
        <v>12541</v>
      </c>
      <c r="D50" t="s">
        <v>12542</v>
      </c>
      <c r="E50" t="s">
        <v>12543</v>
      </c>
      <c r="F50" t="s">
        <v>12544</v>
      </c>
      <c r="G50">
        <v>1</v>
      </c>
      <c r="H50">
        <v>0</v>
      </c>
    </row>
    <row r="51" spans="1:8" x14ac:dyDescent="0.25">
      <c r="A51" t="s">
        <v>12376</v>
      </c>
      <c r="B51" s="1">
        <v>1000000</v>
      </c>
      <c r="C51" t="s">
        <v>12545</v>
      </c>
      <c r="D51" t="s">
        <v>12546</v>
      </c>
      <c r="E51" t="s">
        <v>12547</v>
      </c>
      <c r="F51" t="s">
        <v>12548</v>
      </c>
      <c r="G51" s="3">
        <v>0.97</v>
      </c>
      <c r="H51">
        <v>0</v>
      </c>
    </row>
    <row r="52" spans="1:8" x14ac:dyDescent="0.25">
      <c r="A52" t="s">
        <v>12371</v>
      </c>
      <c r="B52" s="1">
        <v>10000000</v>
      </c>
      <c r="C52" t="s">
        <v>12549</v>
      </c>
      <c r="D52" t="s">
        <v>12550</v>
      </c>
      <c r="E52" t="s">
        <v>12551</v>
      </c>
      <c r="F52" t="s">
        <v>12552</v>
      </c>
      <c r="G52">
        <v>1</v>
      </c>
      <c r="H52">
        <v>0</v>
      </c>
    </row>
    <row r="53" spans="1:8" x14ac:dyDescent="0.25">
      <c r="A53" t="s">
        <v>12376</v>
      </c>
      <c r="B53" s="1">
        <v>10000000</v>
      </c>
      <c r="C53" t="s">
        <v>12553</v>
      </c>
      <c r="D53" t="s">
        <v>12554</v>
      </c>
      <c r="E53" t="s">
        <v>12555</v>
      </c>
      <c r="F53" t="s">
        <v>12556</v>
      </c>
      <c r="G53" s="3">
        <v>0.8</v>
      </c>
      <c r="H5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FA1-F275-4CC2-A8FF-BF2286D1F7AC}">
  <dimension ref="A1:K55"/>
  <sheetViews>
    <sheetView workbookViewId="0">
      <selection activeCell="D10" sqref="D10"/>
    </sheetView>
  </sheetViews>
  <sheetFormatPr defaultRowHeight="15" x14ac:dyDescent="0.25"/>
  <cols>
    <col min="1" max="1" width="14" customWidth="1"/>
    <col min="2" max="2" width="9" bestFit="1" customWidth="1"/>
    <col min="3" max="3" width="15.28515625" bestFit="1" customWidth="1"/>
    <col min="4" max="5" width="16.28515625" bestFit="1" customWidth="1"/>
    <col min="6" max="8" width="15.2851562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1648</v>
      </c>
      <c r="B10">
        <v>10</v>
      </c>
      <c r="C10" t="s">
        <v>2430</v>
      </c>
      <c r="D10" t="s">
        <v>2927</v>
      </c>
      <c r="E10" t="s">
        <v>2928</v>
      </c>
      <c r="F10" t="s">
        <v>1653</v>
      </c>
      <c r="G10" t="s">
        <v>2929</v>
      </c>
      <c r="H10" t="s">
        <v>1652</v>
      </c>
      <c r="I10">
        <v>1</v>
      </c>
      <c r="J10">
        <v>0</v>
      </c>
      <c r="K10">
        <v>0</v>
      </c>
    </row>
    <row r="11" spans="1:11" x14ac:dyDescent="0.25">
      <c r="A11" t="s">
        <v>1654</v>
      </c>
      <c r="B11">
        <v>10</v>
      </c>
      <c r="C11" t="s">
        <v>2430</v>
      </c>
      <c r="D11" t="s">
        <v>2930</v>
      </c>
      <c r="E11" t="s">
        <v>2931</v>
      </c>
      <c r="F11" t="s">
        <v>2430</v>
      </c>
      <c r="G11" t="s">
        <v>2929</v>
      </c>
      <c r="H11" t="s">
        <v>1652</v>
      </c>
      <c r="I11">
        <v>1</v>
      </c>
      <c r="J11">
        <v>0</v>
      </c>
      <c r="K11">
        <v>0</v>
      </c>
    </row>
    <row r="12" spans="1:11" x14ac:dyDescent="0.25">
      <c r="A12" t="s">
        <v>1648</v>
      </c>
      <c r="B12">
        <v>100</v>
      </c>
      <c r="C12" t="s">
        <v>2932</v>
      </c>
      <c r="D12" t="s">
        <v>2933</v>
      </c>
      <c r="E12" t="s">
        <v>2934</v>
      </c>
      <c r="F12" t="s">
        <v>2935</v>
      </c>
      <c r="G12" t="s">
        <v>2936</v>
      </c>
      <c r="H12" t="s">
        <v>2937</v>
      </c>
      <c r="I12">
        <v>1</v>
      </c>
      <c r="J12">
        <v>0</v>
      </c>
      <c r="K12">
        <v>0</v>
      </c>
    </row>
    <row r="13" spans="1:11" x14ac:dyDescent="0.25">
      <c r="A13" t="s">
        <v>1654</v>
      </c>
      <c r="B13">
        <v>100</v>
      </c>
      <c r="C13" t="s">
        <v>1669</v>
      </c>
      <c r="D13" t="s">
        <v>2938</v>
      </c>
      <c r="E13" t="s">
        <v>2939</v>
      </c>
      <c r="F13" t="s">
        <v>2940</v>
      </c>
      <c r="G13" t="s">
        <v>2941</v>
      </c>
      <c r="H13" t="s">
        <v>1664</v>
      </c>
      <c r="I13">
        <v>0.99</v>
      </c>
      <c r="J13">
        <v>0.01</v>
      </c>
      <c r="K13">
        <v>0</v>
      </c>
    </row>
    <row r="14" spans="1:11" x14ac:dyDescent="0.25">
      <c r="A14" t="s">
        <v>1648</v>
      </c>
      <c r="B14">
        <v>1000</v>
      </c>
      <c r="C14" t="s">
        <v>2942</v>
      </c>
      <c r="D14" t="s">
        <v>2943</v>
      </c>
      <c r="E14" t="s">
        <v>2944</v>
      </c>
      <c r="F14" t="s">
        <v>2945</v>
      </c>
      <c r="G14" t="s">
        <v>2946</v>
      </c>
      <c r="H14" t="s">
        <v>2947</v>
      </c>
      <c r="I14">
        <v>1</v>
      </c>
      <c r="J14">
        <v>0</v>
      </c>
      <c r="K14">
        <v>6</v>
      </c>
    </row>
    <row r="15" spans="1:11" x14ac:dyDescent="0.25">
      <c r="A15" t="s">
        <v>1654</v>
      </c>
      <c r="B15">
        <v>1000</v>
      </c>
      <c r="C15" t="s">
        <v>2948</v>
      </c>
      <c r="D15" t="s">
        <v>2949</v>
      </c>
      <c r="E15" t="s">
        <v>2950</v>
      </c>
      <c r="F15" t="s">
        <v>2951</v>
      </c>
      <c r="G15" t="s">
        <v>2952</v>
      </c>
      <c r="H15" t="s">
        <v>2953</v>
      </c>
      <c r="I15">
        <v>1.01</v>
      </c>
      <c r="J15">
        <v>0.03</v>
      </c>
      <c r="K15">
        <v>6</v>
      </c>
    </row>
    <row r="16" spans="1:11" x14ac:dyDescent="0.25">
      <c r="A16" t="s">
        <v>1648</v>
      </c>
      <c r="B16">
        <v>2000</v>
      </c>
      <c r="C16" t="s">
        <v>2954</v>
      </c>
      <c r="D16" t="s">
        <v>2955</v>
      </c>
      <c r="E16" t="s">
        <v>2956</v>
      </c>
      <c r="F16" t="s">
        <v>2957</v>
      </c>
      <c r="G16" t="s">
        <v>2958</v>
      </c>
      <c r="H16" t="s">
        <v>2959</v>
      </c>
      <c r="I16">
        <v>1</v>
      </c>
      <c r="J16">
        <v>0</v>
      </c>
      <c r="K16">
        <v>26</v>
      </c>
    </row>
    <row r="17" spans="1:11" x14ac:dyDescent="0.25">
      <c r="A17" t="s">
        <v>1654</v>
      </c>
      <c r="B17">
        <v>2000</v>
      </c>
      <c r="C17" t="s">
        <v>2960</v>
      </c>
      <c r="D17" t="s">
        <v>2961</v>
      </c>
      <c r="E17" t="s">
        <v>2962</v>
      </c>
      <c r="F17" t="s">
        <v>2963</v>
      </c>
      <c r="G17" t="s">
        <v>2964</v>
      </c>
      <c r="H17" t="s">
        <v>2965</v>
      </c>
      <c r="I17">
        <v>1.01</v>
      </c>
      <c r="J17">
        <v>0</v>
      </c>
      <c r="K17">
        <v>12</v>
      </c>
    </row>
    <row r="18" spans="1:11" x14ac:dyDescent="0.25">
      <c r="A18" t="s">
        <v>1648</v>
      </c>
      <c r="B18">
        <v>3000</v>
      </c>
      <c r="C18" t="s">
        <v>2966</v>
      </c>
      <c r="D18" t="s">
        <v>2967</v>
      </c>
      <c r="E18" t="s">
        <v>2968</v>
      </c>
      <c r="F18" t="s">
        <v>2969</v>
      </c>
      <c r="G18" t="s">
        <v>2970</v>
      </c>
      <c r="H18" t="s">
        <v>2971</v>
      </c>
      <c r="I18">
        <v>1</v>
      </c>
      <c r="J18">
        <v>0</v>
      </c>
      <c r="K18">
        <v>24</v>
      </c>
    </row>
    <row r="19" spans="1:11" x14ac:dyDescent="0.25">
      <c r="A19" t="s">
        <v>1654</v>
      </c>
      <c r="B19">
        <v>3000</v>
      </c>
      <c r="C19" t="s">
        <v>2972</v>
      </c>
      <c r="D19" t="s">
        <v>2973</v>
      </c>
      <c r="E19" t="s">
        <v>2974</v>
      </c>
      <c r="F19" t="s">
        <v>2975</v>
      </c>
      <c r="G19" t="s">
        <v>2976</v>
      </c>
      <c r="H19" t="s">
        <v>2977</v>
      </c>
      <c r="I19">
        <v>1</v>
      </c>
      <c r="J19">
        <v>0</v>
      </c>
      <c r="K19">
        <v>45</v>
      </c>
    </row>
    <row r="20" spans="1:11" x14ac:dyDescent="0.25">
      <c r="A20" t="s">
        <v>1648</v>
      </c>
      <c r="B20">
        <v>4000</v>
      </c>
      <c r="C20" t="s">
        <v>2978</v>
      </c>
      <c r="D20" t="s">
        <v>2979</v>
      </c>
      <c r="E20" t="s">
        <v>2980</v>
      </c>
      <c r="F20" t="s">
        <v>2981</v>
      </c>
      <c r="G20" t="s">
        <v>2982</v>
      </c>
      <c r="H20" t="s">
        <v>2983</v>
      </c>
      <c r="I20">
        <v>1</v>
      </c>
      <c r="J20">
        <v>0</v>
      </c>
      <c r="K20">
        <v>35</v>
      </c>
    </row>
    <row r="21" spans="1:11" x14ac:dyDescent="0.25">
      <c r="A21" t="s">
        <v>1654</v>
      </c>
      <c r="B21">
        <v>4000</v>
      </c>
      <c r="C21" t="s">
        <v>2984</v>
      </c>
      <c r="D21" t="s">
        <v>2985</v>
      </c>
      <c r="E21" t="s">
        <v>2986</v>
      </c>
      <c r="F21" t="s">
        <v>2987</v>
      </c>
      <c r="G21" t="s">
        <v>2988</v>
      </c>
      <c r="H21" t="s">
        <v>2989</v>
      </c>
      <c r="I21">
        <v>1</v>
      </c>
      <c r="J21">
        <v>0</v>
      </c>
      <c r="K21">
        <v>29</v>
      </c>
    </row>
    <row r="22" spans="1:11" x14ac:dyDescent="0.25">
      <c r="A22" t="s">
        <v>1648</v>
      </c>
      <c r="B22">
        <v>5000</v>
      </c>
      <c r="C22" t="s">
        <v>2990</v>
      </c>
      <c r="D22" t="s">
        <v>2991</v>
      </c>
      <c r="E22" t="s">
        <v>2992</v>
      </c>
      <c r="F22" t="s">
        <v>2993</v>
      </c>
      <c r="G22" t="s">
        <v>2994</v>
      </c>
      <c r="H22" t="s">
        <v>2995</v>
      </c>
      <c r="I22">
        <v>1</v>
      </c>
      <c r="J22">
        <v>0</v>
      </c>
      <c r="K22">
        <v>585</v>
      </c>
    </row>
    <row r="23" spans="1:11" x14ac:dyDescent="0.25">
      <c r="A23" t="s">
        <v>1654</v>
      </c>
      <c r="B23">
        <v>5000</v>
      </c>
      <c r="C23" t="s">
        <v>2996</v>
      </c>
      <c r="D23" t="s">
        <v>2997</v>
      </c>
      <c r="E23" t="s">
        <v>2998</v>
      </c>
      <c r="F23" t="s">
        <v>2999</v>
      </c>
      <c r="G23" t="s">
        <v>3000</v>
      </c>
      <c r="H23" t="s">
        <v>3001</v>
      </c>
      <c r="I23">
        <v>0.99</v>
      </c>
      <c r="J23">
        <v>0.04</v>
      </c>
      <c r="K23">
        <v>619</v>
      </c>
    </row>
    <row r="24" spans="1:11" x14ac:dyDescent="0.25">
      <c r="A24" t="s">
        <v>1648</v>
      </c>
      <c r="B24">
        <v>6000</v>
      </c>
      <c r="C24" t="s">
        <v>3002</v>
      </c>
      <c r="D24" t="s">
        <v>3003</v>
      </c>
      <c r="E24" t="s">
        <v>3004</v>
      </c>
      <c r="F24" t="s">
        <v>3005</v>
      </c>
      <c r="G24" t="s">
        <v>3006</v>
      </c>
      <c r="H24" t="s">
        <v>3007</v>
      </c>
      <c r="I24">
        <v>1</v>
      </c>
      <c r="J24">
        <v>0</v>
      </c>
      <c r="K24">
        <v>744</v>
      </c>
    </row>
    <row r="25" spans="1:11" x14ac:dyDescent="0.25">
      <c r="A25" t="s">
        <v>1654</v>
      </c>
      <c r="B25">
        <v>6000</v>
      </c>
      <c r="C25" t="s">
        <v>3008</v>
      </c>
      <c r="D25" t="s">
        <v>3009</v>
      </c>
      <c r="E25" t="s">
        <v>3010</v>
      </c>
      <c r="F25" t="s">
        <v>3011</v>
      </c>
      <c r="G25" t="s">
        <v>3012</v>
      </c>
      <c r="H25" t="s">
        <v>3013</v>
      </c>
      <c r="I25">
        <v>0.99</v>
      </c>
      <c r="J25">
        <v>0</v>
      </c>
      <c r="K25">
        <v>734</v>
      </c>
    </row>
    <row r="26" spans="1:11" x14ac:dyDescent="0.25">
      <c r="A26" t="s">
        <v>1648</v>
      </c>
      <c r="B26">
        <v>7000</v>
      </c>
      <c r="C26" t="s">
        <v>3014</v>
      </c>
      <c r="D26" t="s">
        <v>3015</v>
      </c>
      <c r="E26" t="s">
        <v>3016</v>
      </c>
      <c r="F26" t="s">
        <v>3017</v>
      </c>
      <c r="G26" t="s">
        <v>3018</v>
      </c>
      <c r="H26" t="s">
        <v>3019</v>
      </c>
      <c r="I26">
        <v>1</v>
      </c>
      <c r="J26">
        <v>0</v>
      </c>
      <c r="K26">
        <v>791</v>
      </c>
    </row>
    <row r="27" spans="1:11" x14ac:dyDescent="0.25">
      <c r="A27" t="s">
        <v>1654</v>
      </c>
      <c r="B27">
        <v>7000</v>
      </c>
      <c r="C27" t="s">
        <v>3020</v>
      </c>
      <c r="D27" t="s">
        <v>3021</v>
      </c>
      <c r="E27" t="s">
        <v>3022</v>
      </c>
      <c r="F27" t="s">
        <v>3023</v>
      </c>
      <c r="G27" t="s">
        <v>3024</v>
      </c>
      <c r="H27" t="s">
        <v>3025</v>
      </c>
      <c r="I27">
        <v>1.01</v>
      </c>
      <c r="J27">
        <v>0</v>
      </c>
      <c r="K27">
        <v>926</v>
      </c>
    </row>
    <row r="28" spans="1:11" x14ac:dyDescent="0.25">
      <c r="A28" t="s">
        <v>1648</v>
      </c>
      <c r="B28">
        <v>8000</v>
      </c>
      <c r="C28" t="s">
        <v>3026</v>
      </c>
      <c r="D28" t="s">
        <v>3027</v>
      </c>
      <c r="E28" t="s">
        <v>3028</v>
      </c>
      <c r="F28" t="s">
        <v>3029</v>
      </c>
      <c r="G28" t="s">
        <v>3030</v>
      </c>
      <c r="H28" t="s">
        <v>3031</v>
      </c>
      <c r="I28">
        <v>1</v>
      </c>
      <c r="J28">
        <v>0</v>
      </c>
      <c r="K28">
        <v>974</v>
      </c>
    </row>
    <row r="29" spans="1:11" x14ac:dyDescent="0.25">
      <c r="A29" t="s">
        <v>1654</v>
      </c>
      <c r="B29">
        <v>8000</v>
      </c>
      <c r="C29" t="s">
        <v>3032</v>
      </c>
      <c r="D29" t="s">
        <v>3033</v>
      </c>
      <c r="E29" t="s">
        <v>3034</v>
      </c>
      <c r="F29" t="s">
        <v>3035</v>
      </c>
      <c r="G29" t="s">
        <v>3036</v>
      </c>
      <c r="H29" t="s">
        <v>3037</v>
      </c>
      <c r="I29">
        <v>1</v>
      </c>
      <c r="J29">
        <v>0</v>
      </c>
      <c r="K29" s="1">
        <v>1044</v>
      </c>
    </row>
    <row r="30" spans="1:11" x14ac:dyDescent="0.25">
      <c r="A30" t="s">
        <v>1648</v>
      </c>
      <c r="B30">
        <v>9000</v>
      </c>
      <c r="C30" t="s">
        <v>3038</v>
      </c>
      <c r="D30" t="s">
        <v>3039</v>
      </c>
      <c r="E30" t="s">
        <v>3040</v>
      </c>
      <c r="F30" t="s">
        <v>3041</v>
      </c>
      <c r="G30" t="s">
        <v>3042</v>
      </c>
      <c r="H30" t="s">
        <v>3043</v>
      </c>
      <c r="I30">
        <v>1</v>
      </c>
      <c r="J30">
        <v>0</v>
      </c>
      <c r="K30" s="1">
        <v>1743</v>
      </c>
    </row>
    <row r="31" spans="1:11" x14ac:dyDescent="0.25">
      <c r="A31" t="s">
        <v>1654</v>
      </c>
      <c r="B31">
        <v>9000</v>
      </c>
      <c r="C31" t="s">
        <v>3044</v>
      </c>
      <c r="D31" t="s">
        <v>3045</v>
      </c>
      <c r="E31" t="s">
        <v>3046</v>
      </c>
      <c r="F31" t="s">
        <v>3047</v>
      </c>
      <c r="G31" t="s">
        <v>3048</v>
      </c>
      <c r="H31" t="s">
        <v>3049</v>
      </c>
      <c r="I31">
        <v>0.95</v>
      </c>
      <c r="J31">
        <v>0.02</v>
      </c>
      <c r="K31" s="1">
        <v>1123</v>
      </c>
    </row>
    <row r="32" spans="1:11" x14ac:dyDescent="0.25">
      <c r="A32" t="s">
        <v>1648</v>
      </c>
      <c r="B32">
        <v>10000</v>
      </c>
      <c r="C32" t="s">
        <v>3050</v>
      </c>
      <c r="D32" t="s">
        <v>3051</v>
      </c>
      <c r="E32" t="s">
        <v>3052</v>
      </c>
      <c r="F32" t="s">
        <v>3053</v>
      </c>
      <c r="G32" t="s">
        <v>3054</v>
      </c>
      <c r="H32" t="s">
        <v>3055</v>
      </c>
      <c r="I32">
        <v>1</v>
      </c>
      <c r="J32">
        <v>0</v>
      </c>
      <c r="K32" s="1">
        <v>1837</v>
      </c>
    </row>
    <row r="33" spans="1:11" x14ac:dyDescent="0.25">
      <c r="A33" t="s">
        <v>1654</v>
      </c>
      <c r="B33">
        <v>10000</v>
      </c>
      <c r="C33" t="s">
        <v>3056</v>
      </c>
      <c r="D33" t="s">
        <v>3057</v>
      </c>
      <c r="E33" t="s">
        <v>3058</v>
      </c>
      <c r="F33" t="s">
        <v>3059</v>
      </c>
      <c r="G33" t="s">
        <v>3060</v>
      </c>
      <c r="H33" t="s">
        <v>3061</v>
      </c>
      <c r="I33">
        <v>0.95</v>
      </c>
      <c r="J33">
        <v>0</v>
      </c>
      <c r="K33" s="1">
        <v>1177</v>
      </c>
    </row>
    <row r="34" spans="1:11" x14ac:dyDescent="0.25">
      <c r="A34" t="s">
        <v>1648</v>
      </c>
      <c r="B34">
        <v>20000</v>
      </c>
      <c r="C34" t="s">
        <v>3062</v>
      </c>
      <c r="D34" t="s">
        <v>3063</v>
      </c>
      <c r="E34" t="s">
        <v>3064</v>
      </c>
      <c r="F34" t="s">
        <v>3065</v>
      </c>
      <c r="G34" t="s">
        <v>3066</v>
      </c>
      <c r="H34" t="s">
        <v>3067</v>
      </c>
      <c r="I34">
        <v>1</v>
      </c>
      <c r="J34">
        <v>0</v>
      </c>
      <c r="K34">
        <v>55</v>
      </c>
    </row>
    <row r="35" spans="1:11" x14ac:dyDescent="0.25">
      <c r="A35" t="s">
        <v>1654</v>
      </c>
      <c r="B35">
        <v>20000</v>
      </c>
      <c r="C35" t="s">
        <v>3068</v>
      </c>
      <c r="D35" t="s">
        <v>3069</v>
      </c>
      <c r="E35" t="s">
        <v>3070</v>
      </c>
      <c r="F35" t="s">
        <v>3071</v>
      </c>
      <c r="G35" t="s">
        <v>3072</v>
      </c>
      <c r="H35" t="s">
        <v>3073</v>
      </c>
      <c r="I35">
        <v>1.03</v>
      </c>
      <c r="J35">
        <v>0.01</v>
      </c>
      <c r="K35">
        <v>479</v>
      </c>
    </row>
    <row r="36" spans="1:11" x14ac:dyDescent="0.25">
      <c r="A36" t="s">
        <v>1648</v>
      </c>
      <c r="B36">
        <v>30000</v>
      </c>
      <c r="C36" t="s">
        <v>3074</v>
      </c>
      <c r="D36" t="s">
        <v>3075</v>
      </c>
      <c r="E36" t="s">
        <v>3076</v>
      </c>
      <c r="F36" t="s">
        <v>3077</v>
      </c>
      <c r="G36" t="s">
        <v>3078</v>
      </c>
      <c r="H36" t="s">
        <v>3079</v>
      </c>
      <c r="I36">
        <v>1</v>
      </c>
      <c r="J36">
        <v>0</v>
      </c>
      <c r="K36">
        <v>116</v>
      </c>
    </row>
    <row r="37" spans="1:11" x14ac:dyDescent="0.25">
      <c r="A37" t="s">
        <v>1654</v>
      </c>
      <c r="B37">
        <v>30000</v>
      </c>
      <c r="C37" t="s">
        <v>3080</v>
      </c>
      <c r="D37" t="s">
        <v>3081</v>
      </c>
      <c r="E37" t="s">
        <v>3082</v>
      </c>
      <c r="F37" t="s">
        <v>3083</v>
      </c>
      <c r="G37" t="s">
        <v>3084</v>
      </c>
      <c r="H37" t="s">
        <v>3085</v>
      </c>
      <c r="I37">
        <v>1</v>
      </c>
      <c r="J37">
        <v>0</v>
      </c>
      <c r="K37">
        <v>529</v>
      </c>
    </row>
    <row r="38" spans="1:11" x14ac:dyDescent="0.25">
      <c r="A38" t="s">
        <v>1648</v>
      </c>
      <c r="B38">
        <v>40000</v>
      </c>
      <c r="C38" t="s">
        <v>3086</v>
      </c>
      <c r="D38" t="s">
        <v>3087</v>
      </c>
      <c r="E38" t="s">
        <v>3088</v>
      </c>
      <c r="F38" t="s">
        <v>3089</v>
      </c>
      <c r="G38" t="s">
        <v>3090</v>
      </c>
      <c r="H38" t="s">
        <v>3091</v>
      </c>
      <c r="I38">
        <v>1</v>
      </c>
      <c r="J38">
        <v>0</v>
      </c>
      <c r="K38" s="1">
        <v>2293</v>
      </c>
    </row>
    <row r="39" spans="1:11" x14ac:dyDescent="0.25">
      <c r="A39" t="s">
        <v>1654</v>
      </c>
      <c r="B39">
        <v>40000</v>
      </c>
      <c r="C39" t="s">
        <v>3092</v>
      </c>
      <c r="D39" t="s">
        <v>3093</v>
      </c>
      <c r="E39" t="s">
        <v>3094</v>
      </c>
      <c r="F39" t="s">
        <v>3095</v>
      </c>
      <c r="G39" t="s">
        <v>3096</v>
      </c>
      <c r="H39" t="s">
        <v>3097</v>
      </c>
      <c r="I39">
        <v>1.1200000000000001</v>
      </c>
      <c r="J39">
        <v>0.02</v>
      </c>
      <c r="K39" s="1">
        <v>8243</v>
      </c>
    </row>
    <row r="40" spans="1:11" x14ac:dyDescent="0.25">
      <c r="A40" t="s">
        <v>1648</v>
      </c>
      <c r="B40">
        <v>50000</v>
      </c>
      <c r="C40" t="s">
        <v>3098</v>
      </c>
      <c r="D40" t="s">
        <v>3099</v>
      </c>
      <c r="E40" t="s">
        <v>3100</v>
      </c>
      <c r="F40" t="s">
        <v>3101</v>
      </c>
      <c r="G40" t="s">
        <v>3102</v>
      </c>
      <c r="H40" t="s">
        <v>3103</v>
      </c>
      <c r="I40">
        <v>1</v>
      </c>
      <c r="J40">
        <v>0</v>
      </c>
      <c r="K40" s="1">
        <v>2682</v>
      </c>
    </row>
    <row r="41" spans="1:11" x14ac:dyDescent="0.25">
      <c r="A41" t="s">
        <v>1654</v>
      </c>
      <c r="B41">
        <v>50000</v>
      </c>
      <c r="C41" t="s">
        <v>3104</v>
      </c>
      <c r="D41" t="s">
        <v>3105</v>
      </c>
      <c r="E41" t="s">
        <v>3106</v>
      </c>
      <c r="F41" t="s">
        <v>3107</v>
      </c>
      <c r="G41" t="s">
        <v>3108</v>
      </c>
      <c r="H41" t="s">
        <v>3109</v>
      </c>
      <c r="I41">
        <v>1.0900000000000001</v>
      </c>
      <c r="J41">
        <v>0.02</v>
      </c>
      <c r="K41" s="1">
        <v>7621</v>
      </c>
    </row>
    <row r="42" spans="1:11" x14ac:dyDescent="0.25">
      <c r="A42" t="s">
        <v>1648</v>
      </c>
      <c r="B42">
        <v>60000</v>
      </c>
      <c r="C42" t="s">
        <v>3110</v>
      </c>
      <c r="D42" t="s">
        <v>3111</v>
      </c>
      <c r="E42" t="s">
        <v>3112</v>
      </c>
      <c r="F42" t="s">
        <v>3113</v>
      </c>
      <c r="G42" t="s">
        <v>3114</v>
      </c>
      <c r="H42" t="s">
        <v>3115</v>
      </c>
      <c r="I42">
        <v>1</v>
      </c>
      <c r="J42">
        <v>0</v>
      </c>
      <c r="K42" s="1">
        <v>3029</v>
      </c>
    </row>
    <row r="43" spans="1:11" x14ac:dyDescent="0.25">
      <c r="A43" t="s">
        <v>1654</v>
      </c>
      <c r="B43">
        <v>60000</v>
      </c>
      <c r="C43" t="s">
        <v>3116</v>
      </c>
      <c r="D43" t="s">
        <v>3117</v>
      </c>
      <c r="E43" t="s">
        <v>3118</v>
      </c>
      <c r="F43" t="s">
        <v>3119</v>
      </c>
      <c r="G43" t="s">
        <v>3120</v>
      </c>
      <c r="H43" t="s">
        <v>3121</v>
      </c>
      <c r="I43">
        <v>1.04</v>
      </c>
      <c r="J43">
        <v>0.01</v>
      </c>
      <c r="K43" s="1">
        <v>8299</v>
      </c>
    </row>
    <row r="44" spans="1:11" x14ac:dyDescent="0.25">
      <c r="A44" t="s">
        <v>1648</v>
      </c>
      <c r="B44">
        <v>70000</v>
      </c>
      <c r="C44" t="s">
        <v>3122</v>
      </c>
      <c r="D44" t="s">
        <v>3123</v>
      </c>
      <c r="E44" t="s">
        <v>3124</v>
      </c>
      <c r="F44" t="s">
        <v>3125</v>
      </c>
      <c r="G44" t="s">
        <v>3126</v>
      </c>
      <c r="H44" t="s">
        <v>3127</v>
      </c>
      <c r="I44">
        <v>1</v>
      </c>
      <c r="J44">
        <v>0</v>
      </c>
      <c r="K44" s="1">
        <v>8731</v>
      </c>
    </row>
    <row r="45" spans="1:11" s="4" customFormat="1" x14ac:dyDescent="0.25">
      <c r="A45" s="4" t="s">
        <v>1654</v>
      </c>
      <c r="B45" s="4">
        <v>70000</v>
      </c>
      <c r="C45" s="4" t="s">
        <v>3128</v>
      </c>
      <c r="D45" s="4" t="s">
        <v>3129</v>
      </c>
      <c r="E45" s="4" t="s">
        <v>3130</v>
      </c>
      <c r="F45" s="4" t="s">
        <v>3131</v>
      </c>
      <c r="G45" s="4" t="s">
        <v>3132</v>
      </c>
      <c r="H45" s="4" t="s">
        <v>3133</v>
      </c>
      <c r="I45" s="4">
        <v>0.97</v>
      </c>
      <c r="J45" s="4">
        <v>0.01</v>
      </c>
      <c r="K45" s="17">
        <v>9087</v>
      </c>
    </row>
    <row r="46" spans="1:11" x14ac:dyDescent="0.25">
      <c r="A46" t="s">
        <v>1648</v>
      </c>
      <c r="B46">
        <v>80000</v>
      </c>
      <c r="C46" t="s">
        <v>3134</v>
      </c>
      <c r="D46" t="s">
        <v>3135</v>
      </c>
      <c r="E46" t="s">
        <v>3136</v>
      </c>
      <c r="F46" t="s">
        <v>3137</v>
      </c>
      <c r="G46" t="s">
        <v>3138</v>
      </c>
      <c r="H46" t="s">
        <v>3139</v>
      </c>
      <c r="I46">
        <v>1</v>
      </c>
      <c r="J46">
        <v>0</v>
      </c>
      <c r="K46" s="1">
        <v>10229</v>
      </c>
    </row>
    <row r="47" spans="1:11" s="4" customFormat="1" x14ac:dyDescent="0.25">
      <c r="A47" s="4" t="s">
        <v>1654</v>
      </c>
      <c r="B47" s="4">
        <v>80000</v>
      </c>
      <c r="C47" s="4" t="s">
        <v>3140</v>
      </c>
      <c r="D47" s="4" t="s">
        <v>3141</v>
      </c>
      <c r="E47" s="4" t="s">
        <v>3142</v>
      </c>
      <c r="F47" s="4" t="s">
        <v>3143</v>
      </c>
      <c r="G47" s="4" t="s">
        <v>3144</v>
      </c>
      <c r="H47" s="4" t="s">
        <v>3145</v>
      </c>
      <c r="I47" s="4">
        <v>0.95</v>
      </c>
      <c r="J47" s="4">
        <v>0.01</v>
      </c>
      <c r="K47" s="17">
        <v>11102</v>
      </c>
    </row>
    <row r="48" spans="1:11" x14ac:dyDescent="0.25">
      <c r="A48" t="s">
        <v>1648</v>
      </c>
      <c r="B48">
        <v>90000</v>
      </c>
      <c r="C48" t="s">
        <v>3146</v>
      </c>
      <c r="D48" t="s">
        <v>3147</v>
      </c>
      <c r="E48" t="s">
        <v>3148</v>
      </c>
      <c r="F48" t="s">
        <v>3149</v>
      </c>
      <c r="G48" t="s">
        <v>3150</v>
      </c>
      <c r="H48" t="s">
        <v>3151</v>
      </c>
      <c r="I48">
        <v>1</v>
      </c>
      <c r="J48">
        <v>0</v>
      </c>
      <c r="K48" s="1">
        <v>10307</v>
      </c>
    </row>
    <row r="49" spans="1:11" s="4" customFormat="1" x14ac:dyDescent="0.25">
      <c r="A49" s="4" t="s">
        <v>1654</v>
      </c>
      <c r="B49" s="4">
        <v>90000</v>
      </c>
      <c r="C49" s="4" t="s">
        <v>3152</v>
      </c>
      <c r="D49" s="4" t="s">
        <v>3153</v>
      </c>
      <c r="E49" s="4" t="s">
        <v>3154</v>
      </c>
      <c r="F49" s="4" t="s">
        <v>3155</v>
      </c>
      <c r="G49" s="4" t="s">
        <v>3156</v>
      </c>
      <c r="H49" s="4" t="s">
        <v>3157</v>
      </c>
      <c r="I49" s="4">
        <v>0.98</v>
      </c>
      <c r="J49" s="4">
        <v>0.01</v>
      </c>
      <c r="K49" s="17">
        <v>18174</v>
      </c>
    </row>
    <row r="50" spans="1:11" x14ac:dyDescent="0.25">
      <c r="A50" t="s">
        <v>1648</v>
      </c>
      <c r="B50">
        <v>100000</v>
      </c>
      <c r="C50" t="s">
        <v>3158</v>
      </c>
      <c r="D50" t="s">
        <v>3159</v>
      </c>
      <c r="E50" t="s">
        <v>3160</v>
      </c>
      <c r="F50" t="s">
        <v>3161</v>
      </c>
      <c r="G50" t="s">
        <v>3162</v>
      </c>
      <c r="H50" t="s">
        <v>3163</v>
      </c>
      <c r="I50">
        <v>1</v>
      </c>
      <c r="J50">
        <v>0</v>
      </c>
      <c r="K50" s="1">
        <v>12263</v>
      </c>
    </row>
    <row r="51" spans="1:11" s="4" customFormat="1" x14ac:dyDescent="0.25">
      <c r="A51" s="4" t="s">
        <v>1654</v>
      </c>
      <c r="B51" s="4">
        <v>100000</v>
      </c>
      <c r="C51" s="4" t="s">
        <v>3164</v>
      </c>
      <c r="D51" s="4" t="s">
        <v>3165</v>
      </c>
      <c r="E51" s="4" t="s">
        <v>3166</v>
      </c>
      <c r="F51" s="4" t="s">
        <v>3167</v>
      </c>
      <c r="G51" s="4" t="s">
        <v>3168</v>
      </c>
      <c r="H51" s="4" t="s">
        <v>3169</v>
      </c>
      <c r="I51" s="4">
        <v>0.96</v>
      </c>
      <c r="J51" s="4">
        <v>0.02</v>
      </c>
      <c r="K51" s="17">
        <v>13071</v>
      </c>
    </row>
    <row r="52" spans="1:11" x14ac:dyDescent="0.25">
      <c r="A52" t="s">
        <v>1648</v>
      </c>
      <c r="B52">
        <v>1000000</v>
      </c>
      <c r="C52" t="s">
        <v>3170</v>
      </c>
      <c r="D52" t="s">
        <v>3171</v>
      </c>
      <c r="E52" t="s">
        <v>3172</v>
      </c>
      <c r="F52" t="s">
        <v>3173</v>
      </c>
      <c r="G52" t="s">
        <v>3174</v>
      </c>
      <c r="H52" t="s">
        <v>3175</v>
      </c>
      <c r="I52">
        <v>1</v>
      </c>
      <c r="J52">
        <v>0</v>
      </c>
      <c r="K52" s="1">
        <v>788434</v>
      </c>
    </row>
    <row r="53" spans="1:11" x14ac:dyDescent="0.25">
      <c r="A53" t="s">
        <v>1654</v>
      </c>
      <c r="B53">
        <v>1000000</v>
      </c>
      <c r="C53" t="s">
        <v>3176</v>
      </c>
      <c r="D53" t="s">
        <v>3177</v>
      </c>
      <c r="E53" t="s">
        <v>3178</v>
      </c>
      <c r="F53" t="s">
        <v>3179</v>
      </c>
      <c r="G53" t="s">
        <v>3180</v>
      </c>
      <c r="H53" t="s">
        <v>3181</v>
      </c>
      <c r="I53">
        <v>1.04</v>
      </c>
      <c r="J53">
        <v>0.03</v>
      </c>
      <c r="K53" s="1">
        <v>678538</v>
      </c>
    </row>
    <row r="54" spans="1:11" x14ac:dyDescent="0.25">
      <c r="A54" t="s">
        <v>1648</v>
      </c>
      <c r="B54">
        <v>10000000</v>
      </c>
      <c r="C54" t="s">
        <v>3182</v>
      </c>
      <c r="D54" t="s">
        <v>3183</v>
      </c>
      <c r="E54" t="s">
        <v>3184</v>
      </c>
      <c r="F54" t="s">
        <v>3185</v>
      </c>
      <c r="G54" t="s">
        <v>3186</v>
      </c>
      <c r="H54" t="s">
        <v>3187</v>
      </c>
      <c r="I54">
        <v>1</v>
      </c>
      <c r="J54">
        <v>0</v>
      </c>
      <c r="K54" s="1">
        <v>44343091</v>
      </c>
    </row>
    <row r="55" spans="1:11" x14ac:dyDescent="0.25">
      <c r="A55" t="s">
        <v>1654</v>
      </c>
      <c r="B55">
        <v>10000000</v>
      </c>
      <c r="C55" t="s">
        <v>3188</v>
      </c>
      <c r="D55" t="s">
        <v>3189</v>
      </c>
      <c r="E55" t="s">
        <v>3190</v>
      </c>
      <c r="F55" t="s">
        <v>3191</v>
      </c>
      <c r="G55" t="s">
        <v>3192</v>
      </c>
      <c r="H55" t="s">
        <v>3193</v>
      </c>
      <c r="I55">
        <v>1.02</v>
      </c>
      <c r="J55">
        <v>0</v>
      </c>
      <c r="K55" s="1">
        <v>47833752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3D24-5EE2-428C-AC0E-25305697E804}">
  <dimension ref="A1:K55"/>
  <sheetViews>
    <sheetView workbookViewId="0">
      <selection activeCell="D10" sqref="D10"/>
    </sheetView>
  </sheetViews>
  <sheetFormatPr defaultRowHeight="15" x14ac:dyDescent="0.25"/>
  <cols>
    <col min="1" max="1" width="13.7109375" customWidth="1"/>
    <col min="2" max="2" width="10.140625" bestFit="1" customWidth="1"/>
    <col min="3" max="3" width="15.28515625" bestFit="1" customWidth="1"/>
    <col min="4" max="5" width="16.28515625" bestFit="1" customWidth="1"/>
    <col min="6" max="8" width="15.2851562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1648</v>
      </c>
      <c r="B10" s="1">
        <v>10</v>
      </c>
      <c r="C10" t="s">
        <v>1653</v>
      </c>
      <c r="D10" t="s">
        <v>3194</v>
      </c>
      <c r="E10" t="s">
        <v>3195</v>
      </c>
      <c r="F10" t="s">
        <v>1653</v>
      </c>
      <c r="G10" t="s">
        <v>3196</v>
      </c>
      <c r="H10" t="s">
        <v>1652</v>
      </c>
      <c r="I10">
        <v>1</v>
      </c>
      <c r="J10">
        <v>0</v>
      </c>
      <c r="K10">
        <v>0</v>
      </c>
    </row>
    <row r="11" spans="1:11" x14ac:dyDescent="0.25">
      <c r="A11" t="s">
        <v>1654</v>
      </c>
      <c r="B11" s="1">
        <v>10</v>
      </c>
      <c r="C11" t="s">
        <v>3197</v>
      </c>
      <c r="D11" t="s">
        <v>3198</v>
      </c>
      <c r="E11" t="s">
        <v>3199</v>
      </c>
      <c r="F11" t="s">
        <v>2653</v>
      </c>
      <c r="G11" t="s">
        <v>1930</v>
      </c>
      <c r="H11" t="s">
        <v>3200</v>
      </c>
      <c r="I11">
        <v>1.03</v>
      </c>
      <c r="J11">
        <v>0.02</v>
      </c>
      <c r="K11">
        <v>0</v>
      </c>
    </row>
    <row r="12" spans="1:11" x14ac:dyDescent="0.25">
      <c r="A12" t="s">
        <v>1648</v>
      </c>
      <c r="B12" s="1">
        <v>100</v>
      </c>
      <c r="C12" t="s">
        <v>3201</v>
      </c>
      <c r="D12" t="s">
        <v>3202</v>
      </c>
      <c r="E12" t="s">
        <v>3203</v>
      </c>
      <c r="F12" t="s">
        <v>3204</v>
      </c>
      <c r="G12" t="s">
        <v>3205</v>
      </c>
      <c r="H12" t="s">
        <v>280</v>
      </c>
      <c r="I12">
        <v>1</v>
      </c>
      <c r="J12">
        <v>0</v>
      </c>
      <c r="K12">
        <v>1</v>
      </c>
    </row>
    <row r="13" spans="1:11" x14ac:dyDescent="0.25">
      <c r="A13" t="s">
        <v>1654</v>
      </c>
      <c r="B13" s="1">
        <v>100</v>
      </c>
      <c r="C13" t="s">
        <v>3206</v>
      </c>
      <c r="D13" t="s">
        <v>3207</v>
      </c>
      <c r="E13" t="s">
        <v>3208</v>
      </c>
      <c r="F13" t="s">
        <v>3209</v>
      </c>
      <c r="G13" t="s">
        <v>285</v>
      </c>
      <c r="H13" t="s">
        <v>3210</v>
      </c>
      <c r="I13">
        <v>1</v>
      </c>
      <c r="J13">
        <v>0.01</v>
      </c>
      <c r="K13">
        <v>1</v>
      </c>
    </row>
    <row r="14" spans="1:11" x14ac:dyDescent="0.25">
      <c r="A14" t="s">
        <v>1648</v>
      </c>
      <c r="B14" s="1">
        <v>1000</v>
      </c>
      <c r="C14" t="s">
        <v>3211</v>
      </c>
      <c r="D14" t="s">
        <v>3212</v>
      </c>
      <c r="E14" t="s">
        <v>3213</v>
      </c>
      <c r="F14" t="s">
        <v>3214</v>
      </c>
      <c r="G14" t="s">
        <v>3215</v>
      </c>
      <c r="H14" t="s">
        <v>3216</v>
      </c>
      <c r="I14">
        <v>1</v>
      </c>
      <c r="J14">
        <v>0</v>
      </c>
      <c r="K14">
        <v>10</v>
      </c>
    </row>
    <row r="15" spans="1:11" x14ac:dyDescent="0.25">
      <c r="A15" t="s">
        <v>1654</v>
      </c>
      <c r="B15" s="1">
        <v>1000</v>
      </c>
      <c r="C15" t="s">
        <v>3217</v>
      </c>
      <c r="D15" t="s">
        <v>3218</v>
      </c>
      <c r="E15" t="s">
        <v>3219</v>
      </c>
      <c r="F15" t="s">
        <v>3220</v>
      </c>
      <c r="G15" t="s">
        <v>3221</v>
      </c>
      <c r="H15" t="s">
        <v>3222</v>
      </c>
      <c r="I15">
        <v>1</v>
      </c>
      <c r="J15">
        <v>0.01</v>
      </c>
      <c r="K15">
        <v>7</v>
      </c>
    </row>
    <row r="16" spans="1:11" x14ac:dyDescent="0.25">
      <c r="A16" t="s">
        <v>1648</v>
      </c>
      <c r="B16" s="1">
        <v>2000</v>
      </c>
      <c r="C16" t="s">
        <v>3223</v>
      </c>
      <c r="D16" t="s">
        <v>3224</v>
      </c>
      <c r="E16" t="s">
        <v>3225</v>
      </c>
      <c r="F16" t="s">
        <v>3226</v>
      </c>
      <c r="G16" t="s">
        <v>3227</v>
      </c>
      <c r="H16" t="s">
        <v>3228</v>
      </c>
      <c r="I16">
        <v>1</v>
      </c>
      <c r="J16">
        <v>0</v>
      </c>
      <c r="K16">
        <v>19</v>
      </c>
    </row>
    <row r="17" spans="1:11" x14ac:dyDescent="0.25">
      <c r="A17" t="s">
        <v>1654</v>
      </c>
      <c r="B17" s="1">
        <v>2000</v>
      </c>
      <c r="C17" t="s">
        <v>3229</v>
      </c>
      <c r="D17" t="s">
        <v>3230</v>
      </c>
      <c r="E17" t="s">
        <v>3231</v>
      </c>
      <c r="F17" t="s">
        <v>3232</v>
      </c>
      <c r="G17" t="s">
        <v>3233</v>
      </c>
      <c r="H17" t="s">
        <v>3234</v>
      </c>
      <c r="I17">
        <v>0.98</v>
      </c>
      <c r="J17">
        <v>0.02</v>
      </c>
      <c r="K17">
        <v>46</v>
      </c>
    </row>
    <row r="18" spans="1:11" x14ac:dyDescent="0.25">
      <c r="A18" t="s">
        <v>1648</v>
      </c>
      <c r="B18" s="1">
        <v>3000</v>
      </c>
      <c r="C18" t="s">
        <v>3235</v>
      </c>
      <c r="D18" t="s">
        <v>3236</v>
      </c>
      <c r="E18" t="s">
        <v>3237</v>
      </c>
      <c r="F18" t="s">
        <v>3238</v>
      </c>
      <c r="G18" t="s">
        <v>3239</v>
      </c>
      <c r="H18" t="s">
        <v>3240</v>
      </c>
      <c r="I18">
        <v>1</v>
      </c>
      <c r="J18">
        <v>0</v>
      </c>
      <c r="K18">
        <v>109</v>
      </c>
    </row>
    <row r="19" spans="1:11" x14ac:dyDescent="0.25">
      <c r="A19" t="s">
        <v>1654</v>
      </c>
      <c r="B19" s="1">
        <v>3000</v>
      </c>
      <c r="C19" t="s">
        <v>3241</v>
      </c>
      <c r="D19" t="s">
        <v>3242</v>
      </c>
      <c r="E19" t="s">
        <v>3243</v>
      </c>
      <c r="F19" t="s">
        <v>3244</v>
      </c>
      <c r="G19" t="s">
        <v>3245</v>
      </c>
      <c r="H19" t="s">
        <v>3246</v>
      </c>
      <c r="I19">
        <v>1</v>
      </c>
      <c r="J19">
        <v>0.03</v>
      </c>
      <c r="K19">
        <v>35</v>
      </c>
    </row>
    <row r="20" spans="1:11" x14ac:dyDescent="0.25">
      <c r="A20" t="s">
        <v>1648</v>
      </c>
      <c r="B20" s="1">
        <v>4000</v>
      </c>
      <c r="C20" t="s">
        <v>3247</v>
      </c>
      <c r="D20" t="s">
        <v>3248</v>
      </c>
      <c r="E20" t="s">
        <v>3249</v>
      </c>
      <c r="F20" t="s">
        <v>3250</v>
      </c>
      <c r="G20" t="s">
        <v>3251</v>
      </c>
      <c r="H20" t="s">
        <v>3252</v>
      </c>
      <c r="I20">
        <v>1</v>
      </c>
      <c r="J20">
        <v>0</v>
      </c>
      <c r="K20">
        <v>31</v>
      </c>
    </row>
    <row r="21" spans="1:11" x14ac:dyDescent="0.25">
      <c r="A21" t="s">
        <v>1654</v>
      </c>
      <c r="B21" s="1">
        <v>4000</v>
      </c>
      <c r="C21" t="s">
        <v>3253</v>
      </c>
      <c r="D21" t="s">
        <v>3254</v>
      </c>
      <c r="E21" t="s">
        <v>3255</v>
      </c>
      <c r="F21" t="s">
        <v>3256</v>
      </c>
      <c r="G21" t="s">
        <v>3257</v>
      </c>
      <c r="H21" t="s">
        <v>3258</v>
      </c>
      <c r="I21">
        <v>1</v>
      </c>
      <c r="J21">
        <v>0.01</v>
      </c>
      <c r="K21">
        <v>34</v>
      </c>
    </row>
    <row r="22" spans="1:11" x14ac:dyDescent="0.25">
      <c r="A22" t="s">
        <v>1648</v>
      </c>
      <c r="B22" s="1">
        <v>5000</v>
      </c>
      <c r="C22" t="s">
        <v>3259</v>
      </c>
      <c r="D22" t="s">
        <v>3260</v>
      </c>
      <c r="E22" t="s">
        <v>3261</v>
      </c>
      <c r="F22" t="s">
        <v>3262</v>
      </c>
      <c r="G22" t="s">
        <v>3263</v>
      </c>
      <c r="H22" t="s">
        <v>3264</v>
      </c>
      <c r="I22">
        <v>1</v>
      </c>
      <c r="J22">
        <v>0</v>
      </c>
      <c r="K22">
        <v>629</v>
      </c>
    </row>
    <row r="23" spans="1:11" x14ac:dyDescent="0.25">
      <c r="A23" t="s">
        <v>1654</v>
      </c>
      <c r="B23" s="1">
        <v>5000</v>
      </c>
      <c r="C23" t="s">
        <v>3265</v>
      </c>
      <c r="D23" t="s">
        <v>3266</v>
      </c>
      <c r="E23" t="s">
        <v>3267</v>
      </c>
      <c r="F23" t="s">
        <v>3268</v>
      </c>
      <c r="G23" t="s">
        <v>3269</v>
      </c>
      <c r="H23" t="s">
        <v>3270</v>
      </c>
      <c r="I23">
        <v>1</v>
      </c>
      <c r="J23">
        <v>0</v>
      </c>
      <c r="K23">
        <v>579</v>
      </c>
    </row>
    <row r="24" spans="1:11" x14ac:dyDescent="0.25">
      <c r="A24" t="s">
        <v>1648</v>
      </c>
      <c r="B24" s="1">
        <v>6000</v>
      </c>
      <c r="C24" t="s">
        <v>3271</v>
      </c>
      <c r="D24" t="s">
        <v>3272</v>
      </c>
      <c r="E24" t="s">
        <v>3273</v>
      </c>
      <c r="F24" t="s">
        <v>3274</v>
      </c>
      <c r="G24" t="s">
        <v>3275</v>
      </c>
      <c r="H24" t="s">
        <v>3276</v>
      </c>
      <c r="I24">
        <v>1</v>
      </c>
      <c r="J24">
        <v>0</v>
      </c>
      <c r="K24">
        <v>702</v>
      </c>
    </row>
    <row r="25" spans="1:11" x14ac:dyDescent="0.25">
      <c r="A25" t="s">
        <v>1654</v>
      </c>
      <c r="B25" s="1">
        <v>6000</v>
      </c>
      <c r="C25" t="s">
        <v>3277</v>
      </c>
      <c r="D25" t="s">
        <v>3278</v>
      </c>
      <c r="E25" t="s">
        <v>3279</v>
      </c>
      <c r="F25" t="s">
        <v>3280</v>
      </c>
      <c r="G25" t="s">
        <v>3281</v>
      </c>
      <c r="H25" t="s">
        <v>3282</v>
      </c>
      <c r="I25">
        <v>0.99</v>
      </c>
      <c r="J25">
        <v>0</v>
      </c>
      <c r="K25">
        <v>761</v>
      </c>
    </row>
    <row r="26" spans="1:11" x14ac:dyDescent="0.25">
      <c r="A26" t="s">
        <v>1648</v>
      </c>
      <c r="B26" s="1">
        <v>7000</v>
      </c>
      <c r="C26" t="s">
        <v>3283</v>
      </c>
      <c r="D26" t="s">
        <v>3284</v>
      </c>
      <c r="E26" t="s">
        <v>3285</v>
      </c>
      <c r="F26" t="s">
        <v>3286</v>
      </c>
      <c r="G26" t="s">
        <v>3287</v>
      </c>
      <c r="H26" t="s">
        <v>3288</v>
      </c>
      <c r="I26">
        <v>1</v>
      </c>
      <c r="J26">
        <v>0</v>
      </c>
      <c r="K26">
        <v>969</v>
      </c>
    </row>
    <row r="27" spans="1:11" x14ac:dyDescent="0.25">
      <c r="A27" t="s">
        <v>1654</v>
      </c>
      <c r="B27" s="1">
        <v>7000</v>
      </c>
      <c r="C27" t="s">
        <v>3289</v>
      </c>
      <c r="D27" t="s">
        <v>3290</v>
      </c>
      <c r="E27" t="s">
        <v>3291</v>
      </c>
      <c r="F27" t="s">
        <v>3292</v>
      </c>
      <c r="G27" t="s">
        <v>3293</v>
      </c>
      <c r="H27" t="s">
        <v>3294</v>
      </c>
      <c r="I27">
        <v>1</v>
      </c>
      <c r="J27">
        <v>0.01</v>
      </c>
      <c r="K27" s="1">
        <v>1427</v>
      </c>
    </row>
    <row r="28" spans="1:11" x14ac:dyDescent="0.25">
      <c r="A28" t="s">
        <v>1648</v>
      </c>
      <c r="B28" s="1">
        <v>8000</v>
      </c>
      <c r="C28" t="s">
        <v>3295</v>
      </c>
      <c r="D28" t="s">
        <v>3296</v>
      </c>
      <c r="E28" t="s">
        <v>3297</v>
      </c>
      <c r="F28" t="s">
        <v>3298</v>
      </c>
      <c r="G28" t="s">
        <v>3299</v>
      </c>
      <c r="H28" t="s">
        <v>3300</v>
      </c>
      <c r="I28">
        <v>1</v>
      </c>
      <c r="J28">
        <v>0</v>
      </c>
      <c r="K28" s="1">
        <v>1007</v>
      </c>
    </row>
    <row r="29" spans="1:11" x14ac:dyDescent="0.25">
      <c r="A29" t="s">
        <v>1654</v>
      </c>
      <c r="B29" s="1">
        <v>8000</v>
      </c>
      <c r="C29" t="s">
        <v>3301</v>
      </c>
      <c r="D29" t="s">
        <v>3302</v>
      </c>
      <c r="E29" t="s">
        <v>3303</v>
      </c>
      <c r="F29" t="s">
        <v>3304</v>
      </c>
      <c r="G29" t="s">
        <v>3305</v>
      </c>
      <c r="H29" t="s">
        <v>3306</v>
      </c>
      <c r="I29">
        <v>1</v>
      </c>
      <c r="J29">
        <v>0</v>
      </c>
      <c r="K29" s="1">
        <v>1039</v>
      </c>
    </row>
    <row r="30" spans="1:11" x14ac:dyDescent="0.25">
      <c r="A30" t="s">
        <v>1648</v>
      </c>
      <c r="B30" s="1">
        <v>9000</v>
      </c>
      <c r="C30" t="s">
        <v>3307</v>
      </c>
      <c r="D30" t="s">
        <v>3308</v>
      </c>
      <c r="E30" t="s">
        <v>3309</v>
      </c>
      <c r="F30" t="s">
        <v>3310</v>
      </c>
      <c r="G30" t="s">
        <v>3311</v>
      </c>
      <c r="H30" t="s">
        <v>3312</v>
      </c>
      <c r="I30">
        <v>1</v>
      </c>
      <c r="J30">
        <v>0</v>
      </c>
      <c r="K30" s="1">
        <v>1575</v>
      </c>
    </row>
    <row r="31" spans="1:11" x14ac:dyDescent="0.25">
      <c r="A31" t="s">
        <v>1654</v>
      </c>
      <c r="B31" s="1">
        <v>9000</v>
      </c>
      <c r="C31" t="s">
        <v>3313</v>
      </c>
      <c r="D31" t="s">
        <v>3314</v>
      </c>
      <c r="E31" t="s">
        <v>3315</v>
      </c>
      <c r="F31" t="s">
        <v>3316</v>
      </c>
      <c r="G31" t="s">
        <v>3317</v>
      </c>
      <c r="H31" t="s">
        <v>3318</v>
      </c>
      <c r="I31">
        <v>0.96</v>
      </c>
      <c r="J31">
        <v>0</v>
      </c>
      <c r="K31" s="1">
        <v>1098</v>
      </c>
    </row>
    <row r="32" spans="1:11" x14ac:dyDescent="0.25">
      <c r="A32" t="s">
        <v>1648</v>
      </c>
      <c r="B32" s="1">
        <v>10000</v>
      </c>
      <c r="C32" t="s">
        <v>3319</v>
      </c>
      <c r="D32" t="s">
        <v>3320</v>
      </c>
      <c r="E32" t="s">
        <v>3321</v>
      </c>
      <c r="F32" t="s">
        <v>3322</v>
      </c>
      <c r="G32" t="s">
        <v>3323</v>
      </c>
      <c r="H32" t="s">
        <v>3324</v>
      </c>
      <c r="I32">
        <v>1</v>
      </c>
      <c r="J32">
        <v>0</v>
      </c>
      <c r="K32" s="1">
        <v>1912</v>
      </c>
    </row>
    <row r="33" spans="1:11" x14ac:dyDescent="0.25">
      <c r="A33" t="s">
        <v>1654</v>
      </c>
      <c r="B33" s="1">
        <v>10000</v>
      </c>
      <c r="C33" t="s">
        <v>3325</v>
      </c>
      <c r="D33" t="s">
        <v>3326</v>
      </c>
      <c r="E33" t="s">
        <v>3327</v>
      </c>
      <c r="F33" t="s">
        <v>3328</v>
      </c>
      <c r="G33" t="s">
        <v>3329</v>
      </c>
      <c r="H33" t="s">
        <v>3330</v>
      </c>
      <c r="I33">
        <v>0.96</v>
      </c>
      <c r="J33">
        <v>0.01</v>
      </c>
      <c r="K33" s="1">
        <v>1163</v>
      </c>
    </row>
    <row r="34" spans="1:11" x14ac:dyDescent="0.25">
      <c r="A34" t="s">
        <v>1648</v>
      </c>
      <c r="B34" s="1">
        <v>20000</v>
      </c>
      <c r="C34" t="s">
        <v>3331</v>
      </c>
      <c r="D34" t="s">
        <v>3332</v>
      </c>
      <c r="E34" t="s">
        <v>3333</v>
      </c>
      <c r="F34" t="s">
        <v>3334</v>
      </c>
      <c r="G34" t="s">
        <v>3335</v>
      </c>
      <c r="H34" t="s">
        <v>3336</v>
      </c>
      <c r="I34">
        <v>1</v>
      </c>
      <c r="J34">
        <v>0</v>
      </c>
      <c r="K34">
        <v>77</v>
      </c>
    </row>
    <row r="35" spans="1:11" x14ac:dyDescent="0.25">
      <c r="A35" t="s">
        <v>1654</v>
      </c>
      <c r="B35" s="1">
        <v>20000</v>
      </c>
      <c r="C35" t="s">
        <v>3337</v>
      </c>
      <c r="D35" t="s">
        <v>3338</v>
      </c>
      <c r="E35" t="s">
        <v>3339</v>
      </c>
      <c r="F35" t="s">
        <v>3340</v>
      </c>
      <c r="G35" t="s">
        <v>3341</v>
      </c>
      <c r="H35" t="s">
        <v>3342</v>
      </c>
      <c r="I35">
        <v>1.02</v>
      </c>
      <c r="J35">
        <v>0.01</v>
      </c>
      <c r="K35">
        <v>484</v>
      </c>
    </row>
    <row r="36" spans="1:11" x14ac:dyDescent="0.25">
      <c r="A36" t="s">
        <v>1648</v>
      </c>
      <c r="B36" s="1">
        <v>30000</v>
      </c>
      <c r="C36" t="s">
        <v>3343</v>
      </c>
      <c r="D36" t="s">
        <v>3344</v>
      </c>
      <c r="E36" t="s">
        <v>3345</v>
      </c>
      <c r="F36" t="s">
        <v>3346</v>
      </c>
      <c r="G36" t="s">
        <v>3347</v>
      </c>
      <c r="H36" t="s">
        <v>3348</v>
      </c>
      <c r="I36">
        <v>1</v>
      </c>
      <c r="J36">
        <v>0</v>
      </c>
      <c r="K36">
        <v>127</v>
      </c>
    </row>
    <row r="37" spans="1:11" x14ac:dyDescent="0.25">
      <c r="A37" t="s">
        <v>1654</v>
      </c>
      <c r="B37" s="1">
        <v>30000</v>
      </c>
      <c r="C37" t="s">
        <v>3349</v>
      </c>
      <c r="D37" t="s">
        <v>3350</v>
      </c>
      <c r="E37" t="s">
        <v>3351</v>
      </c>
      <c r="F37" t="s">
        <v>3352</v>
      </c>
      <c r="G37" t="s">
        <v>3353</v>
      </c>
      <c r="H37" t="s">
        <v>3354</v>
      </c>
      <c r="I37">
        <v>1</v>
      </c>
      <c r="J37">
        <v>0</v>
      </c>
      <c r="K37">
        <v>469</v>
      </c>
    </row>
    <row r="38" spans="1:11" x14ac:dyDescent="0.25">
      <c r="A38" t="s">
        <v>1648</v>
      </c>
      <c r="B38" s="1">
        <v>40000</v>
      </c>
      <c r="C38" t="s">
        <v>3355</v>
      </c>
      <c r="D38" t="s">
        <v>3356</v>
      </c>
      <c r="E38" t="s">
        <v>3357</v>
      </c>
      <c r="F38" t="s">
        <v>3358</v>
      </c>
      <c r="G38" t="s">
        <v>3359</v>
      </c>
      <c r="H38" t="s">
        <v>3360</v>
      </c>
      <c r="I38">
        <v>1</v>
      </c>
      <c r="J38">
        <v>0</v>
      </c>
      <c r="K38" s="1">
        <v>2160</v>
      </c>
    </row>
    <row r="39" spans="1:11" x14ac:dyDescent="0.25">
      <c r="A39" t="s">
        <v>1654</v>
      </c>
      <c r="B39" s="1">
        <v>40000</v>
      </c>
      <c r="C39" t="s">
        <v>3361</v>
      </c>
      <c r="D39" t="s">
        <v>3362</v>
      </c>
      <c r="E39" t="s">
        <v>3363</v>
      </c>
      <c r="F39" t="s">
        <v>3364</v>
      </c>
      <c r="G39" t="s">
        <v>3365</v>
      </c>
      <c r="H39" t="s">
        <v>3366</v>
      </c>
      <c r="I39">
        <v>1.1399999999999999</v>
      </c>
      <c r="J39">
        <v>0.03</v>
      </c>
      <c r="K39" s="1">
        <v>7517</v>
      </c>
    </row>
    <row r="40" spans="1:11" x14ac:dyDescent="0.25">
      <c r="A40" t="s">
        <v>1648</v>
      </c>
      <c r="B40" s="1">
        <v>50000</v>
      </c>
      <c r="C40" t="s">
        <v>3367</v>
      </c>
      <c r="D40" t="s">
        <v>3368</v>
      </c>
      <c r="E40" t="s">
        <v>3369</v>
      </c>
      <c r="F40" t="s">
        <v>3370</v>
      </c>
      <c r="G40" t="s">
        <v>3371</v>
      </c>
      <c r="H40" t="s">
        <v>3372</v>
      </c>
      <c r="I40">
        <v>1</v>
      </c>
      <c r="J40">
        <v>0</v>
      </c>
      <c r="K40" s="1">
        <v>2577</v>
      </c>
    </row>
    <row r="41" spans="1:11" x14ac:dyDescent="0.25">
      <c r="A41" t="s">
        <v>1654</v>
      </c>
      <c r="B41" s="1">
        <v>50000</v>
      </c>
      <c r="C41" t="s">
        <v>3373</v>
      </c>
      <c r="D41" t="s">
        <v>3374</v>
      </c>
      <c r="E41" t="s">
        <v>3375</v>
      </c>
      <c r="F41" t="s">
        <v>3376</v>
      </c>
      <c r="G41" t="s">
        <v>3377</v>
      </c>
      <c r="H41" t="s">
        <v>3378</v>
      </c>
      <c r="I41">
        <v>1.1100000000000001</v>
      </c>
      <c r="J41">
        <v>0.03</v>
      </c>
      <c r="K41" s="1">
        <v>7968</v>
      </c>
    </row>
    <row r="42" spans="1:11" x14ac:dyDescent="0.25">
      <c r="A42" t="s">
        <v>1648</v>
      </c>
      <c r="B42" s="1">
        <v>60000</v>
      </c>
      <c r="C42" t="s">
        <v>3379</v>
      </c>
      <c r="D42" t="s">
        <v>3380</v>
      </c>
      <c r="E42" t="s">
        <v>3381</v>
      </c>
      <c r="F42" t="s">
        <v>3382</v>
      </c>
      <c r="G42" t="s">
        <v>3383</v>
      </c>
      <c r="H42" t="s">
        <v>3384</v>
      </c>
      <c r="I42">
        <v>1</v>
      </c>
      <c r="J42">
        <v>0</v>
      </c>
      <c r="K42" s="1">
        <v>3533</v>
      </c>
    </row>
    <row r="43" spans="1:11" x14ac:dyDescent="0.25">
      <c r="A43" t="s">
        <v>1654</v>
      </c>
      <c r="B43" s="1">
        <v>60000</v>
      </c>
      <c r="C43" t="s">
        <v>3385</v>
      </c>
      <c r="D43" t="s">
        <v>3386</v>
      </c>
      <c r="E43" t="s">
        <v>3387</v>
      </c>
      <c r="F43" t="s">
        <v>3388</v>
      </c>
      <c r="G43" t="s">
        <v>3389</v>
      </c>
      <c r="H43" t="s">
        <v>3390</v>
      </c>
      <c r="I43">
        <v>1.05</v>
      </c>
      <c r="J43">
        <v>0.02</v>
      </c>
      <c r="K43" s="1">
        <v>9146</v>
      </c>
    </row>
    <row r="44" spans="1:11" x14ac:dyDescent="0.25">
      <c r="A44" t="s">
        <v>1648</v>
      </c>
      <c r="B44" s="1">
        <v>70000</v>
      </c>
      <c r="C44" t="s">
        <v>3391</v>
      </c>
      <c r="D44" t="s">
        <v>3392</v>
      </c>
      <c r="E44" t="s">
        <v>3393</v>
      </c>
      <c r="F44" t="s">
        <v>3394</v>
      </c>
      <c r="G44" t="s">
        <v>3395</v>
      </c>
      <c r="H44" t="s">
        <v>3396</v>
      </c>
      <c r="I44">
        <v>1</v>
      </c>
      <c r="J44">
        <v>0</v>
      </c>
      <c r="K44" s="1">
        <v>11931</v>
      </c>
    </row>
    <row r="45" spans="1:11" x14ac:dyDescent="0.25">
      <c r="A45" t="s">
        <v>1654</v>
      </c>
      <c r="B45" s="1">
        <v>70000</v>
      </c>
      <c r="C45" t="s">
        <v>3397</v>
      </c>
      <c r="D45" t="s">
        <v>3398</v>
      </c>
      <c r="E45" t="s">
        <v>3399</v>
      </c>
      <c r="F45" t="s">
        <v>3400</v>
      </c>
      <c r="G45" t="s">
        <v>3401</v>
      </c>
      <c r="H45" t="s">
        <v>3402</v>
      </c>
      <c r="I45" s="4">
        <v>0.96</v>
      </c>
      <c r="J45">
        <v>0.03</v>
      </c>
      <c r="K45" s="1">
        <v>8932</v>
      </c>
    </row>
    <row r="46" spans="1:11" x14ac:dyDescent="0.25">
      <c r="A46" t="s">
        <v>1648</v>
      </c>
      <c r="B46" s="1">
        <v>80000</v>
      </c>
      <c r="C46" t="s">
        <v>3403</v>
      </c>
      <c r="D46" t="s">
        <v>3404</v>
      </c>
      <c r="E46" t="s">
        <v>3405</v>
      </c>
      <c r="F46" t="s">
        <v>3406</v>
      </c>
      <c r="G46" t="s">
        <v>3407</v>
      </c>
      <c r="H46" t="s">
        <v>3408</v>
      </c>
      <c r="I46">
        <v>1</v>
      </c>
      <c r="J46">
        <v>0</v>
      </c>
      <c r="K46" s="1">
        <v>11921</v>
      </c>
    </row>
    <row r="47" spans="1:11" x14ac:dyDescent="0.25">
      <c r="A47" t="s">
        <v>1654</v>
      </c>
      <c r="B47" s="1">
        <v>80000</v>
      </c>
      <c r="C47" t="s">
        <v>3409</v>
      </c>
      <c r="D47" t="s">
        <v>3410</v>
      </c>
      <c r="E47" t="s">
        <v>3411</v>
      </c>
      <c r="F47" t="s">
        <v>3412</v>
      </c>
      <c r="G47" t="s">
        <v>3413</v>
      </c>
      <c r="H47" t="s">
        <v>3414</v>
      </c>
      <c r="I47" s="4">
        <v>0.97</v>
      </c>
      <c r="J47">
        <v>0.04</v>
      </c>
      <c r="K47" s="1">
        <v>10392</v>
      </c>
    </row>
    <row r="48" spans="1:11" x14ac:dyDescent="0.25">
      <c r="A48" t="s">
        <v>1648</v>
      </c>
      <c r="B48" s="1">
        <v>90000</v>
      </c>
      <c r="C48" t="s">
        <v>3415</v>
      </c>
      <c r="D48" t="s">
        <v>3416</v>
      </c>
      <c r="E48" t="s">
        <v>3417</v>
      </c>
      <c r="F48" t="s">
        <v>3418</v>
      </c>
      <c r="G48" t="s">
        <v>3419</v>
      </c>
      <c r="H48" t="s">
        <v>3420</v>
      </c>
      <c r="I48">
        <v>1</v>
      </c>
      <c r="J48">
        <v>0</v>
      </c>
      <c r="K48" s="1">
        <v>10802</v>
      </c>
    </row>
    <row r="49" spans="1:11" x14ac:dyDescent="0.25">
      <c r="A49" t="s">
        <v>1654</v>
      </c>
      <c r="B49" s="1">
        <v>90000</v>
      </c>
      <c r="C49" t="s">
        <v>3421</v>
      </c>
      <c r="D49" t="s">
        <v>3422</v>
      </c>
      <c r="E49" t="s">
        <v>3423</v>
      </c>
      <c r="F49" t="s">
        <v>3424</v>
      </c>
      <c r="G49" t="s">
        <v>3425</v>
      </c>
      <c r="H49" t="s">
        <v>3426</v>
      </c>
      <c r="I49" s="4">
        <v>0.97</v>
      </c>
      <c r="J49">
        <v>0.02</v>
      </c>
      <c r="K49" s="1">
        <v>13630</v>
      </c>
    </row>
    <row r="50" spans="1:11" x14ac:dyDescent="0.25">
      <c r="A50" t="s">
        <v>1648</v>
      </c>
      <c r="B50" s="1">
        <v>100000</v>
      </c>
      <c r="C50" t="s">
        <v>3427</v>
      </c>
      <c r="D50" t="s">
        <v>3428</v>
      </c>
      <c r="E50" t="s">
        <v>3429</v>
      </c>
      <c r="F50" t="s">
        <v>3430</v>
      </c>
      <c r="G50" t="s">
        <v>3431</v>
      </c>
      <c r="H50" t="s">
        <v>3432</v>
      </c>
      <c r="I50">
        <v>1</v>
      </c>
      <c r="J50">
        <v>0</v>
      </c>
      <c r="K50" s="1">
        <v>12068</v>
      </c>
    </row>
    <row r="51" spans="1:11" x14ac:dyDescent="0.25">
      <c r="A51" t="s">
        <v>1654</v>
      </c>
      <c r="B51" s="1">
        <v>100000</v>
      </c>
      <c r="C51" t="s">
        <v>3433</v>
      </c>
      <c r="D51" t="s">
        <v>3434</v>
      </c>
      <c r="E51" t="s">
        <v>3435</v>
      </c>
      <c r="F51" t="s">
        <v>3436</v>
      </c>
      <c r="G51" t="s">
        <v>3437</v>
      </c>
      <c r="H51" t="s">
        <v>3438</v>
      </c>
      <c r="I51">
        <v>1.02</v>
      </c>
      <c r="J51">
        <v>0.02</v>
      </c>
      <c r="K51" s="1">
        <v>11118</v>
      </c>
    </row>
    <row r="52" spans="1:11" x14ac:dyDescent="0.25">
      <c r="A52" t="s">
        <v>1648</v>
      </c>
      <c r="B52" s="1">
        <v>1000000</v>
      </c>
      <c r="C52" t="s">
        <v>3439</v>
      </c>
      <c r="D52" t="s">
        <v>3440</v>
      </c>
      <c r="E52" t="s">
        <v>3441</v>
      </c>
      <c r="F52" t="s">
        <v>3442</v>
      </c>
      <c r="G52" t="s">
        <v>3443</v>
      </c>
      <c r="H52" t="s">
        <v>3444</v>
      </c>
      <c r="I52">
        <v>1</v>
      </c>
      <c r="J52">
        <v>0</v>
      </c>
      <c r="K52" s="1">
        <v>779578</v>
      </c>
    </row>
    <row r="53" spans="1:11" x14ac:dyDescent="0.25">
      <c r="A53" t="s">
        <v>1654</v>
      </c>
      <c r="B53" s="1">
        <v>1000000</v>
      </c>
      <c r="C53" t="s">
        <v>3445</v>
      </c>
      <c r="D53" t="s">
        <v>3446</v>
      </c>
      <c r="E53" t="s">
        <v>3447</v>
      </c>
      <c r="F53" t="s">
        <v>3448</v>
      </c>
      <c r="G53" t="s">
        <v>3449</v>
      </c>
      <c r="H53" t="s">
        <v>3450</v>
      </c>
      <c r="I53">
        <v>0.99</v>
      </c>
      <c r="J53">
        <v>0.04</v>
      </c>
      <c r="K53" s="1">
        <v>784523</v>
      </c>
    </row>
    <row r="54" spans="1:11" x14ac:dyDescent="0.25">
      <c r="A54" t="s">
        <v>1648</v>
      </c>
      <c r="B54" s="1">
        <v>10000000</v>
      </c>
      <c r="C54" t="s">
        <v>3451</v>
      </c>
      <c r="D54" t="s">
        <v>3452</v>
      </c>
      <c r="E54" t="s">
        <v>3453</v>
      </c>
      <c r="F54" t="s">
        <v>3454</v>
      </c>
      <c r="G54" t="s">
        <v>3455</v>
      </c>
      <c r="H54" t="s">
        <v>3456</v>
      </c>
      <c r="I54">
        <v>1</v>
      </c>
      <c r="J54">
        <v>0</v>
      </c>
      <c r="K54" s="1">
        <v>48266378</v>
      </c>
    </row>
    <row r="55" spans="1:11" x14ac:dyDescent="0.25">
      <c r="A55" t="s">
        <v>1654</v>
      </c>
      <c r="B55" s="1">
        <v>10000000</v>
      </c>
      <c r="C55" t="s">
        <v>3457</v>
      </c>
      <c r="D55" t="s">
        <v>3458</v>
      </c>
      <c r="E55" t="s">
        <v>3459</v>
      </c>
      <c r="F55" t="s">
        <v>3460</v>
      </c>
      <c r="G55" t="s">
        <v>3461</v>
      </c>
      <c r="H55" t="s">
        <v>3462</v>
      </c>
      <c r="I55">
        <v>0.99</v>
      </c>
      <c r="J55">
        <v>0.01</v>
      </c>
      <c r="K55" s="1">
        <v>49146434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C0A4-67C9-4BB1-A086-713D02DCD7A9}">
  <dimension ref="A1:J65"/>
  <sheetViews>
    <sheetView topLeftCell="A16" workbookViewId="0">
      <selection activeCell="C25" sqref="C25"/>
    </sheetView>
  </sheetViews>
  <sheetFormatPr defaultRowHeight="15" x14ac:dyDescent="0.25"/>
  <cols>
    <col min="1" max="1" width="23.140625" customWidth="1"/>
    <col min="2" max="2" width="10.140625" bestFit="1" customWidth="1"/>
    <col min="3" max="3" width="16.85546875" bestFit="1" customWidth="1"/>
    <col min="4" max="5" width="16.28515625" bestFit="1" customWidth="1"/>
    <col min="6" max="7" width="16.85546875" bestFit="1" customWidth="1"/>
    <col min="8" max="8" width="5.5703125" bestFit="1" customWidth="1"/>
    <col min="9" max="9" width="7.85546875" bestFit="1" customWidth="1"/>
    <col min="10" max="10" width="16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1075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8" spans="1:10" x14ac:dyDescent="0.25">
      <c r="A8" t="s">
        <v>5486</v>
      </c>
    </row>
    <row r="9" spans="1:10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25">
      <c r="A10" t="s">
        <v>5204</v>
      </c>
      <c r="B10" s="1">
        <v>5</v>
      </c>
      <c r="C10" t="s">
        <v>5205</v>
      </c>
      <c r="D10" t="s">
        <v>5206</v>
      </c>
      <c r="E10" t="s">
        <v>5207</v>
      </c>
      <c r="F10" t="s">
        <v>5208</v>
      </c>
      <c r="G10" t="s">
        <v>5209</v>
      </c>
      <c r="H10">
        <v>1</v>
      </c>
      <c r="I10">
        <v>0</v>
      </c>
      <c r="J10">
        <v>0</v>
      </c>
    </row>
    <row r="11" spans="1:10" x14ac:dyDescent="0.25">
      <c r="A11" t="s">
        <v>5210</v>
      </c>
      <c r="B11" s="1">
        <v>5</v>
      </c>
      <c r="C11" t="s">
        <v>5211</v>
      </c>
      <c r="D11" t="s">
        <v>5212</v>
      </c>
      <c r="E11" t="s">
        <v>5213</v>
      </c>
      <c r="F11" t="s">
        <v>5214</v>
      </c>
      <c r="G11" t="s">
        <v>5215</v>
      </c>
      <c r="H11" s="3">
        <v>0.74</v>
      </c>
      <c r="I11">
        <v>0</v>
      </c>
      <c r="J11">
        <v>0</v>
      </c>
    </row>
    <row r="12" spans="1:10" x14ac:dyDescent="0.25">
      <c r="A12" t="s">
        <v>5204</v>
      </c>
      <c r="B12" s="1">
        <v>10</v>
      </c>
      <c r="C12" t="s">
        <v>5216</v>
      </c>
      <c r="D12" t="s">
        <v>5217</v>
      </c>
      <c r="E12" t="s">
        <v>5218</v>
      </c>
      <c r="F12" t="s">
        <v>5219</v>
      </c>
      <c r="G12" t="s">
        <v>5220</v>
      </c>
      <c r="H12">
        <v>1</v>
      </c>
      <c r="I12">
        <v>0</v>
      </c>
      <c r="J12">
        <v>0</v>
      </c>
    </row>
    <row r="13" spans="1:10" x14ac:dyDescent="0.25">
      <c r="A13" t="s">
        <v>5210</v>
      </c>
      <c r="B13" s="1">
        <v>10</v>
      </c>
      <c r="C13" t="s">
        <v>5221</v>
      </c>
      <c r="D13" t="s">
        <v>5222</v>
      </c>
      <c r="E13" t="s">
        <v>5223</v>
      </c>
      <c r="F13" t="s">
        <v>5224</v>
      </c>
      <c r="G13" t="s">
        <v>5225</v>
      </c>
      <c r="H13" s="4">
        <v>1.05</v>
      </c>
      <c r="I13">
        <v>0</v>
      </c>
      <c r="J13">
        <v>0</v>
      </c>
    </row>
    <row r="14" spans="1:10" x14ac:dyDescent="0.25">
      <c r="A14" t="s">
        <v>5204</v>
      </c>
      <c r="B14" s="1">
        <v>20</v>
      </c>
      <c r="C14" t="s">
        <v>5226</v>
      </c>
      <c r="D14" t="s">
        <v>5227</v>
      </c>
      <c r="E14" t="s">
        <v>5228</v>
      </c>
      <c r="F14" t="s">
        <v>5229</v>
      </c>
      <c r="G14" t="s">
        <v>5230</v>
      </c>
      <c r="H14">
        <v>1</v>
      </c>
      <c r="I14">
        <v>0</v>
      </c>
      <c r="J14">
        <v>0</v>
      </c>
    </row>
    <row r="15" spans="1:10" x14ac:dyDescent="0.25">
      <c r="A15" t="s">
        <v>5210</v>
      </c>
      <c r="B15" s="1">
        <v>20</v>
      </c>
      <c r="C15" t="s">
        <v>5231</v>
      </c>
      <c r="D15" t="s">
        <v>5232</v>
      </c>
      <c r="E15" t="s">
        <v>5233</v>
      </c>
      <c r="F15" t="s">
        <v>5234</v>
      </c>
      <c r="G15" t="s">
        <v>5235</v>
      </c>
      <c r="H15" s="4">
        <v>1.23</v>
      </c>
      <c r="I15">
        <v>0.01</v>
      </c>
      <c r="J15">
        <v>0</v>
      </c>
    </row>
    <row r="16" spans="1:10" x14ac:dyDescent="0.25">
      <c r="A16" t="s">
        <v>5204</v>
      </c>
      <c r="B16" s="1">
        <v>30</v>
      </c>
      <c r="C16" t="s">
        <v>5236</v>
      </c>
      <c r="D16" t="s">
        <v>5237</v>
      </c>
      <c r="E16" t="s">
        <v>5238</v>
      </c>
      <c r="F16" t="s">
        <v>5239</v>
      </c>
      <c r="G16" t="s">
        <v>5240</v>
      </c>
      <c r="H16">
        <v>1</v>
      </c>
      <c r="I16">
        <v>0</v>
      </c>
      <c r="J16">
        <v>0</v>
      </c>
    </row>
    <row r="17" spans="1:10" x14ac:dyDescent="0.25">
      <c r="A17" t="s">
        <v>5210</v>
      </c>
      <c r="B17" s="1">
        <v>30</v>
      </c>
      <c r="C17" t="s">
        <v>5241</v>
      </c>
      <c r="D17" t="s">
        <v>5242</v>
      </c>
      <c r="E17" t="s">
        <v>5243</v>
      </c>
      <c r="F17" t="s">
        <v>5244</v>
      </c>
      <c r="G17" t="s">
        <v>5245</v>
      </c>
      <c r="H17" s="4">
        <v>1.05</v>
      </c>
      <c r="I17">
        <v>0.01</v>
      </c>
      <c r="J17">
        <v>0</v>
      </c>
    </row>
    <row r="18" spans="1:10" x14ac:dyDescent="0.25">
      <c r="A18" t="s">
        <v>5204</v>
      </c>
      <c r="B18" s="1">
        <v>40</v>
      </c>
      <c r="C18" t="s">
        <v>5246</v>
      </c>
      <c r="D18" t="s">
        <v>5247</v>
      </c>
      <c r="E18" t="s">
        <v>5248</v>
      </c>
      <c r="F18" t="s">
        <v>5249</v>
      </c>
      <c r="G18" t="s">
        <v>5250</v>
      </c>
      <c r="H18">
        <v>1</v>
      </c>
      <c r="I18">
        <v>0</v>
      </c>
      <c r="J18">
        <v>0</v>
      </c>
    </row>
    <row r="19" spans="1:10" x14ac:dyDescent="0.25">
      <c r="A19" t="s">
        <v>5210</v>
      </c>
      <c r="B19" s="1">
        <v>40</v>
      </c>
      <c r="C19" t="s">
        <v>5251</v>
      </c>
      <c r="D19" t="s">
        <v>5252</v>
      </c>
      <c r="E19" t="s">
        <v>5253</v>
      </c>
      <c r="F19" t="s">
        <v>5254</v>
      </c>
      <c r="G19" t="s">
        <v>5255</v>
      </c>
      <c r="H19" s="4">
        <v>1.1499999999999999</v>
      </c>
      <c r="I19">
        <v>0.02</v>
      </c>
      <c r="J19">
        <v>1</v>
      </c>
    </row>
    <row r="20" spans="1:10" x14ac:dyDescent="0.25">
      <c r="A20" t="s">
        <v>5204</v>
      </c>
      <c r="B20" s="1">
        <v>50</v>
      </c>
      <c r="C20" t="s">
        <v>5256</v>
      </c>
      <c r="D20" t="s">
        <v>5257</v>
      </c>
      <c r="E20" t="s">
        <v>5258</v>
      </c>
      <c r="F20" t="s">
        <v>5259</v>
      </c>
      <c r="G20" t="s">
        <v>5260</v>
      </c>
      <c r="H20">
        <v>1</v>
      </c>
      <c r="I20">
        <v>0</v>
      </c>
      <c r="J20">
        <v>0</v>
      </c>
    </row>
    <row r="21" spans="1:10" x14ac:dyDescent="0.25">
      <c r="A21" t="s">
        <v>5210</v>
      </c>
      <c r="B21" s="1">
        <v>50</v>
      </c>
      <c r="C21" t="s">
        <v>5261</v>
      </c>
      <c r="D21" t="s">
        <v>5262</v>
      </c>
      <c r="E21" t="s">
        <v>5263</v>
      </c>
      <c r="F21" t="s">
        <v>5264</v>
      </c>
      <c r="G21" t="s">
        <v>5265</v>
      </c>
      <c r="H21" s="4">
        <v>1.1599999999999999</v>
      </c>
      <c r="I21">
        <v>0.03</v>
      </c>
      <c r="J21">
        <v>0</v>
      </c>
    </row>
    <row r="22" spans="1:10" x14ac:dyDescent="0.25">
      <c r="A22" t="s">
        <v>5204</v>
      </c>
      <c r="B22" s="1">
        <v>100</v>
      </c>
      <c r="C22" t="s">
        <v>5266</v>
      </c>
      <c r="D22" t="s">
        <v>5267</v>
      </c>
      <c r="E22" t="s">
        <v>5268</v>
      </c>
      <c r="F22" t="s">
        <v>5269</v>
      </c>
      <c r="G22" t="s">
        <v>5270</v>
      </c>
      <c r="H22">
        <v>1</v>
      </c>
      <c r="I22">
        <v>0</v>
      </c>
      <c r="J22">
        <v>1</v>
      </c>
    </row>
    <row r="23" spans="1:10" x14ac:dyDescent="0.25">
      <c r="A23" t="s">
        <v>5210</v>
      </c>
      <c r="B23" s="1">
        <v>100</v>
      </c>
      <c r="C23" t="s">
        <v>5271</v>
      </c>
      <c r="D23" t="s">
        <v>5272</v>
      </c>
      <c r="E23" t="s">
        <v>5273</v>
      </c>
      <c r="F23" t="s">
        <v>5274</v>
      </c>
      <c r="G23" t="s">
        <v>5275</v>
      </c>
      <c r="H23" s="4">
        <v>1.21</v>
      </c>
      <c r="I23">
        <v>0</v>
      </c>
      <c r="J23">
        <v>1</v>
      </c>
    </row>
    <row r="24" spans="1:10" x14ac:dyDescent="0.25">
      <c r="A24" t="s">
        <v>5204</v>
      </c>
      <c r="B24" s="1">
        <v>1000</v>
      </c>
      <c r="C24" t="s">
        <v>5276</v>
      </c>
      <c r="D24" t="s">
        <v>5277</v>
      </c>
      <c r="E24" t="s">
        <v>5278</v>
      </c>
      <c r="F24" t="s">
        <v>5279</v>
      </c>
      <c r="G24" t="s">
        <v>5280</v>
      </c>
      <c r="H24">
        <v>1</v>
      </c>
      <c r="I24">
        <v>0</v>
      </c>
      <c r="J24">
        <v>9</v>
      </c>
    </row>
    <row r="25" spans="1:10" x14ac:dyDescent="0.25">
      <c r="A25" t="s">
        <v>5210</v>
      </c>
      <c r="B25" s="1">
        <v>1000</v>
      </c>
      <c r="C25" t="s">
        <v>5281</v>
      </c>
      <c r="D25" t="s">
        <v>5282</v>
      </c>
      <c r="E25" t="s">
        <v>5283</v>
      </c>
      <c r="F25" t="s">
        <v>5284</v>
      </c>
      <c r="G25" t="s">
        <v>5285</v>
      </c>
      <c r="H25" s="4">
        <v>1.1000000000000001</v>
      </c>
      <c r="I25">
        <v>0</v>
      </c>
      <c r="J25">
        <v>7</v>
      </c>
    </row>
    <row r="26" spans="1:10" x14ac:dyDescent="0.25">
      <c r="A26" t="s">
        <v>5204</v>
      </c>
      <c r="B26" s="1">
        <v>2000</v>
      </c>
      <c r="C26" t="s">
        <v>5286</v>
      </c>
      <c r="D26" t="s">
        <v>5287</v>
      </c>
      <c r="E26" t="s">
        <v>5288</v>
      </c>
      <c r="F26" t="s">
        <v>5289</v>
      </c>
      <c r="G26" t="s">
        <v>5290</v>
      </c>
      <c r="H26">
        <v>1</v>
      </c>
      <c r="I26">
        <v>0</v>
      </c>
      <c r="J26">
        <v>13</v>
      </c>
    </row>
    <row r="27" spans="1:10" x14ac:dyDescent="0.25">
      <c r="A27" t="s">
        <v>5210</v>
      </c>
      <c r="B27" s="1">
        <v>2000</v>
      </c>
      <c r="C27" t="s">
        <v>5291</v>
      </c>
      <c r="D27" t="s">
        <v>5292</v>
      </c>
      <c r="E27" t="s">
        <v>5293</v>
      </c>
      <c r="F27" t="s">
        <v>5294</v>
      </c>
      <c r="G27" t="s">
        <v>5295</v>
      </c>
      <c r="H27" s="4">
        <v>1.1299999999999999</v>
      </c>
      <c r="I27">
        <v>0.01</v>
      </c>
      <c r="J27">
        <v>24</v>
      </c>
    </row>
    <row r="28" spans="1:10" x14ac:dyDescent="0.25">
      <c r="A28" t="s">
        <v>5204</v>
      </c>
      <c r="B28" s="1">
        <v>3000</v>
      </c>
      <c r="C28" t="s">
        <v>5296</v>
      </c>
      <c r="D28" t="s">
        <v>5297</v>
      </c>
      <c r="E28" t="s">
        <v>5298</v>
      </c>
      <c r="F28" t="s">
        <v>5299</v>
      </c>
      <c r="G28" t="s">
        <v>5300</v>
      </c>
      <c r="H28">
        <v>1</v>
      </c>
      <c r="I28">
        <v>0</v>
      </c>
      <c r="J28">
        <v>21</v>
      </c>
    </row>
    <row r="29" spans="1:10" x14ac:dyDescent="0.25">
      <c r="A29" t="s">
        <v>5210</v>
      </c>
      <c r="B29" s="1">
        <v>3000</v>
      </c>
      <c r="C29" t="s">
        <v>5301</v>
      </c>
      <c r="D29" t="s">
        <v>5302</v>
      </c>
      <c r="E29" t="s">
        <v>5303</v>
      </c>
      <c r="F29" t="s">
        <v>5304</v>
      </c>
      <c r="G29" t="s">
        <v>5305</v>
      </c>
      <c r="H29" s="4">
        <v>1.0900000000000001</v>
      </c>
      <c r="I29">
        <v>0.02</v>
      </c>
      <c r="J29">
        <v>49</v>
      </c>
    </row>
    <row r="30" spans="1:10" x14ac:dyDescent="0.25">
      <c r="A30" t="s">
        <v>5204</v>
      </c>
      <c r="B30" s="1">
        <v>4000</v>
      </c>
      <c r="C30" t="s">
        <v>5306</v>
      </c>
      <c r="D30" t="s">
        <v>5307</v>
      </c>
      <c r="E30" t="s">
        <v>5308</v>
      </c>
      <c r="F30" t="s">
        <v>5309</v>
      </c>
      <c r="G30" t="s">
        <v>5310</v>
      </c>
      <c r="H30">
        <v>1</v>
      </c>
      <c r="I30">
        <v>0</v>
      </c>
      <c r="J30">
        <v>31</v>
      </c>
    </row>
    <row r="31" spans="1:10" x14ac:dyDescent="0.25">
      <c r="A31" t="s">
        <v>5210</v>
      </c>
      <c r="B31" s="1">
        <v>4000</v>
      </c>
      <c r="C31" t="s">
        <v>5311</v>
      </c>
      <c r="D31" t="s">
        <v>5312</v>
      </c>
      <c r="E31" t="s">
        <v>5313</v>
      </c>
      <c r="F31" t="s">
        <v>5314</v>
      </c>
      <c r="G31" t="s">
        <v>5315</v>
      </c>
      <c r="H31" s="4">
        <v>1.0900000000000001</v>
      </c>
      <c r="I31">
        <v>0.01</v>
      </c>
      <c r="J31">
        <v>60</v>
      </c>
    </row>
    <row r="32" spans="1:10" x14ac:dyDescent="0.25">
      <c r="A32" t="s">
        <v>5204</v>
      </c>
      <c r="B32" s="1">
        <v>5000</v>
      </c>
      <c r="C32" t="s">
        <v>5316</v>
      </c>
      <c r="D32" t="s">
        <v>5317</v>
      </c>
      <c r="E32" t="s">
        <v>5318</v>
      </c>
      <c r="F32" t="s">
        <v>5319</v>
      </c>
      <c r="G32" t="s">
        <v>5320</v>
      </c>
      <c r="H32">
        <v>1</v>
      </c>
      <c r="I32">
        <v>0</v>
      </c>
      <c r="J32">
        <v>39</v>
      </c>
    </row>
    <row r="33" spans="1:10" x14ac:dyDescent="0.25">
      <c r="A33" t="s">
        <v>5210</v>
      </c>
      <c r="B33" s="1">
        <v>5000</v>
      </c>
      <c r="C33" t="s">
        <v>5321</v>
      </c>
      <c r="D33" t="s">
        <v>5322</v>
      </c>
      <c r="E33" t="s">
        <v>5323</v>
      </c>
      <c r="F33" t="s">
        <v>5324</v>
      </c>
      <c r="G33" t="s">
        <v>5325</v>
      </c>
      <c r="H33" s="4">
        <v>1.22</v>
      </c>
      <c r="I33">
        <v>0</v>
      </c>
      <c r="J33">
        <v>597</v>
      </c>
    </row>
    <row r="34" spans="1:10" x14ac:dyDescent="0.25">
      <c r="A34" t="s">
        <v>5204</v>
      </c>
      <c r="B34" s="1">
        <v>6000</v>
      </c>
      <c r="C34" t="s">
        <v>5326</v>
      </c>
      <c r="D34" t="s">
        <v>5327</v>
      </c>
      <c r="E34" t="s">
        <v>5328</v>
      </c>
      <c r="F34" t="s">
        <v>5329</v>
      </c>
      <c r="G34" t="s">
        <v>5330</v>
      </c>
      <c r="H34">
        <v>1</v>
      </c>
      <c r="I34">
        <v>0</v>
      </c>
      <c r="J34">
        <v>51</v>
      </c>
    </row>
    <row r="35" spans="1:10" x14ac:dyDescent="0.25">
      <c r="A35" t="s">
        <v>5210</v>
      </c>
      <c r="B35" s="1">
        <v>6000</v>
      </c>
      <c r="C35" t="s">
        <v>5331</v>
      </c>
      <c r="D35" t="s">
        <v>5332</v>
      </c>
      <c r="E35" t="s">
        <v>5333</v>
      </c>
      <c r="F35" t="s">
        <v>5334</v>
      </c>
      <c r="G35" t="s">
        <v>5335</v>
      </c>
      <c r="H35" s="4">
        <v>1.2</v>
      </c>
      <c r="I35">
        <v>0</v>
      </c>
      <c r="J35">
        <v>824</v>
      </c>
    </row>
    <row r="36" spans="1:10" x14ac:dyDescent="0.25">
      <c r="A36" t="s">
        <v>5204</v>
      </c>
      <c r="B36" s="1">
        <v>7000</v>
      </c>
      <c r="C36" t="s">
        <v>5336</v>
      </c>
      <c r="D36" t="s">
        <v>5337</v>
      </c>
      <c r="E36" t="s">
        <v>5338</v>
      </c>
      <c r="F36" t="s">
        <v>5339</v>
      </c>
      <c r="G36" t="s">
        <v>5340</v>
      </c>
      <c r="H36">
        <v>1</v>
      </c>
      <c r="I36">
        <v>0</v>
      </c>
      <c r="J36">
        <v>48</v>
      </c>
    </row>
    <row r="37" spans="1:10" x14ac:dyDescent="0.25">
      <c r="A37" t="s">
        <v>5210</v>
      </c>
      <c r="B37" s="1">
        <v>7000</v>
      </c>
      <c r="C37" t="s">
        <v>5341</v>
      </c>
      <c r="D37" t="s">
        <v>5342</v>
      </c>
      <c r="E37" t="s">
        <v>5343</v>
      </c>
      <c r="F37" t="s">
        <v>5344</v>
      </c>
      <c r="G37" t="s">
        <v>5345</v>
      </c>
      <c r="H37" s="4">
        <v>1.1399999999999999</v>
      </c>
      <c r="I37">
        <v>0.03</v>
      </c>
      <c r="J37" s="1">
        <v>1000</v>
      </c>
    </row>
    <row r="38" spans="1:10" x14ac:dyDescent="0.25">
      <c r="A38" t="s">
        <v>5204</v>
      </c>
      <c r="B38" s="1">
        <v>8000</v>
      </c>
      <c r="C38" t="s">
        <v>5346</v>
      </c>
      <c r="D38" t="s">
        <v>5347</v>
      </c>
      <c r="E38" t="s">
        <v>5348</v>
      </c>
      <c r="F38" t="s">
        <v>5349</v>
      </c>
      <c r="G38" t="s">
        <v>5350</v>
      </c>
      <c r="H38">
        <v>1</v>
      </c>
      <c r="I38">
        <v>0</v>
      </c>
      <c r="J38" s="1">
        <v>1028</v>
      </c>
    </row>
    <row r="39" spans="1:10" x14ac:dyDescent="0.25">
      <c r="A39" t="s">
        <v>5210</v>
      </c>
      <c r="B39" s="1">
        <v>8000</v>
      </c>
      <c r="C39" t="s">
        <v>5351</v>
      </c>
      <c r="D39" t="s">
        <v>5352</v>
      </c>
      <c r="E39" t="s">
        <v>5353</v>
      </c>
      <c r="F39" t="s">
        <v>5354</v>
      </c>
      <c r="G39" t="s">
        <v>5355</v>
      </c>
      <c r="H39" s="4">
        <v>1.1000000000000001</v>
      </c>
      <c r="I39">
        <v>0.02</v>
      </c>
      <c r="J39" s="1">
        <v>1113</v>
      </c>
    </row>
    <row r="40" spans="1:10" x14ac:dyDescent="0.25">
      <c r="A40" t="s">
        <v>5204</v>
      </c>
      <c r="B40" s="1">
        <v>9000</v>
      </c>
      <c r="C40" t="s">
        <v>5356</v>
      </c>
      <c r="D40" t="s">
        <v>5357</v>
      </c>
      <c r="E40" t="s">
        <v>5358</v>
      </c>
      <c r="F40" t="s">
        <v>5359</v>
      </c>
      <c r="G40" t="s">
        <v>5360</v>
      </c>
      <c r="H40">
        <v>1</v>
      </c>
      <c r="I40">
        <v>0</v>
      </c>
      <c r="J40" s="1">
        <v>1148</v>
      </c>
    </row>
    <row r="41" spans="1:10" x14ac:dyDescent="0.25">
      <c r="A41" t="s">
        <v>5210</v>
      </c>
      <c r="B41" s="1">
        <v>9000</v>
      </c>
      <c r="C41" t="s">
        <v>5361</v>
      </c>
      <c r="D41" t="s">
        <v>5362</v>
      </c>
      <c r="E41" t="s">
        <v>5363</v>
      </c>
      <c r="F41" t="s">
        <v>5364</v>
      </c>
      <c r="G41" t="s">
        <v>5365</v>
      </c>
      <c r="H41" s="4">
        <v>1.22</v>
      </c>
      <c r="I41">
        <v>0.01</v>
      </c>
      <c r="J41" s="1">
        <v>1611</v>
      </c>
    </row>
    <row r="42" spans="1:10" x14ac:dyDescent="0.25">
      <c r="A42" t="s">
        <v>5204</v>
      </c>
      <c r="B42" s="1">
        <v>10000</v>
      </c>
      <c r="C42" t="s">
        <v>5366</v>
      </c>
      <c r="D42" t="s">
        <v>5367</v>
      </c>
      <c r="E42" t="s">
        <v>5368</v>
      </c>
      <c r="F42" t="s">
        <v>5369</v>
      </c>
      <c r="G42" t="s">
        <v>5370</v>
      </c>
      <c r="H42">
        <v>1</v>
      </c>
      <c r="I42">
        <v>0</v>
      </c>
      <c r="J42" s="1">
        <v>1151</v>
      </c>
    </row>
    <row r="43" spans="1:10" x14ac:dyDescent="0.25">
      <c r="A43" t="s">
        <v>5210</v>
      </c>
      <c r="B43" s="1">
        <v>10000</v>
      </c>
      <c r="C43" t="s">
        <v>5371</v>
      </c>
      <c r="D43" t="s">
        <v>5372</v>
      </c>
      <c r="E43" t="s">
        <v>5373</v>
      </c>
      <c r="F43" t="s">
        <v>5374</v>
      </c>
      <c r="G43" t="s">
        <v>5375</v>
      </c>
      <c r="H43" s="4">
        <v>1.1599999999999999</v>
      </c>
      <c r="I43">
        <v>0</v>
      </c>
      <c r="J43" s="1">
        <v>1746</v>
      </c>
    </row>
    <row r="44" spans="1:10" x14ac:dyDescent="0.25">
      <c r="A44" t="s">
        <v>5204</v>
      </c>
      <c r="B44" s="1">
        <v>20000</v>
      </c>
      <c r="C44" t="s">
        <v>5376</v>
      </c>
      <c r="D44" t="s">
        <v>5377</v>
      </c>
      <c r="E44" t="s">
        <v>5378</v>
      </c>
      <c r="F44" t="s">
        <v>5379</v>
      </c>
      <c r="G44" t="s">
        <v>5380</v>
      </c>
      <c r="H44">
        <v>1</v>
      </c>
      <c r="I44">
        <v>0</v>
      </c>
      <c r="J44" s="1">
        <v>2435</v>
      </c>
    </row>
    <row r="45" spans="1:10" x14ac:dyDescent="0.25">
      <c r="A45" t="s">
        <v>5210</v>
      </c>
      <c r="B45" s="1">
        <v>20000</v>
      </c>
      <c r="C45" t="s">
        <v>5381</v>
      </c>
      <c r="D45" t="s">
        <v>5382</v>
      </c>
      <c r="E45" t="s">
        <v>5383</v>
      </c>
      <c r="F45" t="s">
        <v>5384</v>
      </c>
      <c r="G45" t="s">
        <v>5385</v>
      </c>
      <c r="H45" s="4">
        <v>1.06</v>
      </c>
      <c r="I45">
        <v>0</v>
      </c>
      <c r="J45">
        <v>123</v>
      </c>
    </row>
    <row r="46" spans="1:10" x14ac:dyDescent="0.25">
      <c r="A46" t="s">
        <v>5204</v>
      </c>
      <c r="B46" s="1">
        <v>30000</v>
      </c>
      <c r="C46" t="s">
        <v>5386</v>
      </c>
      <c r="D46" t="s">
        <v>5387</v>
      </c>
      <c r="E46" t="s">
        <v>5388</v>
      </c>
      <c r="F46" t="s">
        <v>5389</v>
      </c>
      <c r="G46" t="s">
        <v>5390</v>
      </c>
      <c r="H46">
        <v>1</v>
      </c>
      <c r="I46">
        <v>0</v>
      </c>
      <c r="J46" s="1">
        <v>5103</v>
      </c>
    </row>
    <row r="47" spans="1:10" x14ac:dyDescent="0.25">
      <c r="A47" t="s">
        <v>5210</v>
      </c>
      <c r="B47" s="1">
        <v>30000</v>
      </c>
      <c r="C47" t="s">
        <v>5391</v>
      </c>
      <c r="D47" t="s">
        <v>5392</v>
      </c>
      <c r="E47" t="s">
        <v>5393</v>
      </c>
      <c r="F47" t="s">
        <v>5394</v>
      </c>
      <c r="G47" t="s">
        <v>5395</v>
      </c>
      <c r="H47" s="4">
        <v>1.01</v>
      </c>
      <c r="I47">
        <v>0</v>
      </c>
      <c r="J47">
        <v>219</v>
      </c>
    </row>
    <row r="48" spans="1:10" x14ac:dyDescent="0.25">
      <c r="A48" t="s">
        <v>5204</v>
      </c>
      <c r="B48" s="1">
        <v>40000</v>
      </c>
      <c r="C48" t="s">
        <v>5396</v>
      </c>
      <c r="D48" t="s">
        <v>5397</v>
      </c>
      <c r="E48" t="s">
        <v>5398</v>
      </c>
      <c r="F48" t="s">
        <v>5399</v>
      </c>
      <c r="G48" t="s">
        <v>5400</v>
      </c>
      <c r="H48">
        <v>1</v>
      </c>
      <c r="I48">
        <v>0</v>
      </c>
      <c r="J48" s="1">
        <v>7473</v>
      </c>
    </row>
    <row r="49" spans="1:10" x14ac:dyDescent="0.25">
      <c r="A49" t="s">
        <v>5210</v>
      </c>
      <c r="B49" s="1">
        <v>40000</v>
      </c>
      <c r="C49" t="s">
        <v>5401</v>
      </c>
      <c r="D49" t="s">
        <v>5402</v>
      </c>
      <c r="E49" t="s">
        <v>5403</v>
      </c>
      <c r="F49" t="s">
        <v>5404</v>
      </c>
      <c r="G49" t="s">
        <v>5405</v>
      </c>
      <c r="H49" s="4">
        <v>1.06</v>
      </c>
      <c r="I49">
        <v>0.02</v>
      </c>
      <c r="J49" s="1">
        <v>2387</v>
      </c>
    </row>
    <row r="50" spans="1:10" x14ac:dyDescent="0.25">
      <c r="A50" t="s">
        <v>5204</v>
      </c>
      <c r="B50" s="1">
        <v>50000</v>
      </c>
      <c r="C50" t="s">
        <v>5406</v>
      </c>
      <c r="D50" t="s">
        <v>5407</v>
      </c>
      <c r="E50" t="s">
        <v>5408</v>
      </c>
      <c r="F50" t="s">
        <v>5409</v>
      </c>
      <c r="G50" t="s">
        <v>5410</v>
      </c>
      <c r="H50">
        <v>1</v>
      </c>
      <c r="I50">
        <v>0</v>
      </c>
      <c r="J50" s="1">
        <v>8471</v>
      </c>
    </row>
    <row r="51" spans="1:10" x14ac:dyDescent="0.25">
      <c r="A51" t="s">
        <v>5210</v>
      </c>
      <c r="B51" s="1">
        <v>50000</v>
      </c>
      <c r="C51" t="s">
        <v>5411</v>
      </c>
      <c r="D51" t="s">
        <v>5412</v>
      </c>
      <c r="E51" t="s">
        <v>5413</v>
      </c>
      <c r="F51" t="s">
        <v>5414</v>
      </c>
      <c r="G51" t="s">
        <v>5415</v>
      </c>
      <c r="H51" s="4">
        <v>1.02</v>
      </c>
      <c r="I51">
        <v>0.02</v>
      </c>
      <c r="J51" s="1">
        <v>3033</v>
      </c>
    </row>
    <row r="52" spans="1:10" x14ac:dyDescent="0.25">
      <c r="A52" t="s">
        <v>5204</v>
      </c>
      <c r="B52" s="1">
        <v>60000</v>
      </c>
      <c r="C52" t="s">
        <v>5416</v>
      </c>
      <c r="D52" t="s">
        <v>5417</v>
      </c>
      <c r="E52" t="s">
        <v>5418</v>
      </c>
      <c r="F52" t="s">
        <v>5419</v>
      </c>
      <c r="G52" t="s">
        <v>5420</v>
      </c>
      <c r="H52">
        <v>1</v>
      </c>
      <c r="I52">
        <v>0</v>
      </c>
      <c r="J52" s="1">
        <v>2269</v>
      </c>
    </row>
    <row r="53" spans="1:10" x14ac:dyDescent="0.25">
      <c r="A53" t="s">
        <v>5210</v>
      </c>
      <c r="B53" s="1">
        <v>60000</v>
      </c>
      <c r="C53" t="s">
        <v>5421</v>
      </c>
      <c r="D53" t="s">
        <v>5422</v>
      </c>
      <c r="E53" t="s">
        <v>5423</v>
      </c>
      <c r="F53" t="s">
        <v>5424</v>
      </c>
      <c r="G53" t="s">
        <v>5425</v>
      </c>
      <c r="H53" s="4">
        <v>1.07</v>
      </c>
      <c r="I53">
        <v>0</v>
      </c>
      <c r="J53" s="1">
        <v>3735</v>
      </c>
    </row>
    <row r="54" spans="1:10" x14ac:dyDescent="0.25">
      <c r="A54" t="s">
        <v>5204</v>
      </c>
      <c r="B54" s="1">
        <v>70000</v>
      </c>
      <c r="C54" t="s">
        <v>5426</v>
      </c>
      <c r="D54" t="s">
        <v>5427</v>
      </c>
      <c r="E54" t="s">
        <v>5428</v>
      </c>
      <c r="F54" t="s">
        <v>5429</v>
      </c>
      <c r="G54" t="s">
        <v>5430</v>
      </c>
      <c r="H54">
        <v>1</v>
      </c>
      <c r="I54">
        <v>0</v>
      </c>
      <c r="J54" s="1">
        <v>10862</v>
      </c>
    </row>
    <row r="55" spans="1:10" x14ac:dyDescent="0.25">
      <c r="A55" t="s">
        <v>5210</v>
      </c>
      <c r="B55" s="1">
        <v>70000</v>
      </c>
      <c r="C55" t="s">
        <v>5431</v>
      </c>
      <c r="D55" t="s">
        <v>5432</v>
      </c>
      <c r="E55" t="s">
        <v>5433</v>
      </c>
      <c r="F55" t="s">
        <v>5434</v>
      </c>
      <c r="G55" t="s">
        <v>5435</v>
      </c>
      <c r="H55" s="4">
        <v>1.05</v>
      </c>
      <c r="I55">
        <v>0.01</v>
      </c>
      <c r="J55" s="1">
        <v>9301</v>
      </c>
    </row>
    <row r="56" spans="1:10" x14ac:dyDescent="0.25">
      <c r="A56" t="s">
        <v>5204</v>
      </c>
      <c r="B56" s="1">
        <v>80000</v>
      </c>
      <c r="C56" t="s">
        <v>5436</v>
      </c>
      <c r="D56" t="s">
        <v>5437</v>
      </c>
      <c r="E56" t="s">
        <v>5438</v>
      </c>
      <c r="F56" t="s">
        <v>5439</v>
      </c>
      <c r="G56" t="s">
        <v>5440</v>
      </c>
      <c r="H56">
        <v>1</v>
      </c>
      <c r="I56">
        <v>0</v>
      </c>
      <c r="J56" s="1">
        <v>4851</v>
      </c>
    </row>
    <row r="57" spans="1:10" x14ac:dyDescent="0.25">
      <c r="A57" t="s">
        <v>5210</v>
      </c>
      <c r="B57" s="1">
        <v>80000</v>
      </c>
      <c r="C57" t="s">
        <v>5441</v>
      </c>
      <c r="D57" t="s">
        <v>5442</v>
      </c>
      <c r="E57" t="s">
        <v>5443</v>
      </c>
      <c r="F57" t="s">
        <v>5444</v>
      </c>
      <c r="G57" t="s">
        <v>5445</v>
      </c>
      <c r="H57" s="4">
        <v>1.1000000000000001</v>
      </c>
      <c r="I57">
        <v>0.03</v>
      </c>
      <c r="J57" s="1">
        <v>10415</v>
      </c>
    </row>
    <row r="58" spans="1:10" x14ac:dyDescent="0.25">
      <c r="A58" t="s">
        <v>5204</v>
      </c>
      <c r="B58" s="1">
        <v>90000</v>
      </c>
      <c r="C58" t="s">
        <v>5446</v>
      </c>
      <c r="D58" t="s">
        <v>5447</v>
      </c>
      <c r="E58" t="s">
        <v>5448</v>
      </c>
      <c r="F58" t="s">
        <v>5449</v>
      </c>
      <c r="G58" t="s">
        <v>5450</v>
      </c>
      <c r="H58">
        <v>1</v>
      </c>
      <c r="I58">
        <v>0</v>
      </c>
      <c r="J58" s="1">
        <v>5846</v>
      </c>
    </row>
    <row r="59" spans="1:10" x14ac:dyDescent="0.25">
      <c r="A59" t="s">
        <v>5210</v>
      </c>
      <c r="B59" s="1">
        <v>90000</v>
      </c>
      <c r="C59" t="s">
        <v>5451</v>
      </c>
      <c r="D59" t="s">
        <v>5452</v>
      </c>
      <c r="E59" t="s">
        <v>5453</v>
      </c>
      <c r="F59" t="s">
        <v>5454</v>
      </c>
      <c r="G59" t="s">
        <v>5455</v>
      </c>
      <c r="H59" s="4">
        <v>1.06</v>
      </c>
      <c r="I59">
        <v>0.01</v>
      </c>
      <c r="J59" s="1">
        <v>11353</v>
      </c>
    </row>
    <row r="60" spans="1:10" x14ac:dyDescent="0.25">
      <c r="A60" t="s">
        <v>5204</v>
      </c>
      <c r="B60" s="1">
        <v>100000</v>
      </c>
      <c r="C60" t="s">
        <v>5456</v>
      </c>
      <c r="D60" t="s">
        <v>5457</v>
      </c>
      <c r="E60" t="s">
        <v>5458</v>
      </c>
      <c r="F60" t="s">
        <v>5459</v>
      </c>
      <c r="G60" t="s">
        <v>5460</v>
      </c>
      <c r="H60">
        <v>1</v>
      </c>
      <c r="I60">
        <v>0</v>
      </c>
      <c r="J60" s="1">
        <v>19899</v>
      </c>
    </row>
    <row r="61" spans="1:10" x14ac:dyDescent="0.25">
      <c r="A61" t="s">
        <v>5210</v>
      </c>
      <c r="B61" s="1">
        <v>100000</v>
      </c>
      <c r="C61" t="s">
        <v>5461</v>
      </c>
      <c r="D61" t="s">
        <v>5462</v>
      </c>
      <c r="E61" t="s">
        <v>5463</v>
      </c>
      <c r="F61" t="s">
        <v>5464</v>
      </c>
      <c r="G61" t="s">
        <v>5465</v>
      </c>
      <c r="H61" s="4">
        <v>1.01</v>
      </c>
      <c r="I61">
        <v>0.01</v>
      </c>
      <c r="J61" s="1">
        <v>13754</v>
      </c>
    </row>
    <row r="62" spans="1:10" x14ac:dyDescent="0.25">
      <c r="A62" t="s">
        <v>5204</v>
      </c>
      <c r="B62" s="1">
        <v>1000000</v>
      </c>
      <c r="C62" t="s">
        <v>5466</v>
      </c>
      <c r="D62" t="s">
        <v>5467</v>
      </c>
      <c r="E62" t="s">
        <v>5468</v>
      </c>
      <c r="F62" t="s">
        <v>5469</v>
      </c>
      <c r="G62" t="s">
        <v>5470</v>
      </c>
      <c r="H62">
        <v>1</v>
      </c>
      <c r="I62">
        <v>0</v>
      </c>
      <c r="J62" s="1">
        <v>908889</v>
      </c>
    </row>
    <row r="63" spans="1:10" x14ac:dyDescent="0.25">
      <c r="A63" t="s">
        <v>5210</v>
      </c>
      <c r="B63" s="1">
        <v>1000000</v>
      </c>
      <c r="C63" t="s">
        <v>5471</v>
      </c>
      <c r="D63" t="s">
        <v>5472</v>
      </c>
      <c r="E63" t="s">
        <v>5473</v>
      </c>
      <c r="F63" t="s">
        <v>5474</v>
      </c>
      <c r="G63" t="s">
        <v>5475</v>
      </c>
      <c r="H63" s="4">
        <v>1.1200000000000001</v>
      </c>
      <c r="I63">
        <v>0.03</v>
      </c>
      <c r="J63" s="1">
        <v>1216398</v>
      </c>
    </row>
    <row r="64" spans="1:10" x14ac:dyDescent="0.25">
      <c r="A64" t="s">
        <v>5204</v>
      </c>
      <c r="B64" s="1">
        <v>10000000</v>
      </c>
      <c r="C64" t="s">
        <v>5476</v>
      </c>
      <c r="D64" t="s">
        <v>5477</v>
      </c>
      <c r="E64" t="s">
        <v>5478</v>
      </c>
      <c r="F64" t="s">
        <v>5479</v>
      </c>
      <c r="G64" t="s">
        <v>5480</v>
      </c>
      <c r="H64">
        <v>1</v>
      </c>
      <c r="I64">
        <v>0</v>
      </c>
      <c r="J64" s="1">
        <v>57518246</v>
      </c>
    </row>
    <row r="65" spans="1:10" x14ac:dyDescent="0.25">
      <c r="A65" t="s">
        <v>5210</v>
      </c>
      <c r="B65" s="1">
        <v>10000000</v>
      </c>
      <c r="C65" t="s">
        <v>5481</v>
      </c>
      <c r="D65" t="s">
        <v>5482</v>
      </c>
      <c r="E65" t="s">
        <v>5483</v>
      </c>
      <c r="F65" t="s">
        <v>5484</v>
      </c>
      <c r="G65" t="s">
        <v>5485</v>
      </c>
      <c r="H65" s="4">
        <v>1.1000000000000001</v>
      </c>
      <c r="I65">
        <v>0</v>
      </c>
      <c r="J65" s="1">
        <v>63270195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0796-8DF4-49B0-85BC-C42F449C631C}">
  <dimension ref="A1:K65"/>
  <sheetViews>
    <sheetView workbookViewId="0">
      <selection activeCell="C10" sqref="C10"/>
    </sheetView>
  </sheetViews>
  <sheetFormatPr defaultRowHeight="15" x14ac:dyDescent="0.25"/>
  <cols>
    <col min="1" max="1" width="23" customWidth="1"/>
    <col min="2" max="2" width="10.140625" bestFit="1" customWidth="1"/>
    <col min="3" max="3" width="16.85546875" bestFit="1" customWidth="1"/>
    <col min="4" max="5" width="16.28515625" bestFit="1" customWidth="1"/>
    <col min="6" max="8" width="16.85546875" bestFit="1" customWidth="1"/>
    <col min="9" max="9" width="5.5703125" bestFit="1" customWidth="1"/>
    <col min="10" max="10" width="7.85546875" bestFit="1" customWidth="1"/>
    <col min="11" max="11" width="16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8" spans="1:11" x14ac:dyDescent="0.25">
      <c r="A8" t="s">
        <v>5816</v>
      </c>
    </row>
    <row r="9" spans="1:1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5204</v>
      </c>
      <c r="B10" s="1">
        <v>5</v>
      </c>
      <c r="C10" t="s">
        <v>5487</v>
      </c>
      <c r="D10" t="s">
        <v>5488</v>
      </c>
      <c r="E10" t="s">
        <v>5489</v>
      </c>
      <c r="F10" t="s">
        <v>5487</v>
      </c>
      <c r="G10" t="s">
        <v>5209</v>
      </c>
      <c r="H10" t="s">
        <v>5490</v>
      </c>
      <c r="I10">
        <v>1</v>
      </c>
      <c r="J10">
        <v>0</v>
      </c>
      <c r="K10">
        <v>0</v>
      </c>
    </row>
    <row r="11" spans="1:11" x14ac:dyDescent="0.25">
      <c r="A11" t="s">
        <v>5210</v>
      </c>
      <c r="B11" s="1">
        <v>5</v>
      </c>
      <c r="C11" t="s">
        <v>5491</v>
      </c>
      <c r="D11" t="s">
        <v>5492</v>
      </c>
      <c r="E11" t="s">
        <v>5493</v>
      </c>
      <c r="F11" t="s">
        <v>5494</v>
      </c>
      <c r="G11" t="s">
        <v>5495</v>
      </c>
      <c r="H11" t="s">
        <v>5496</v>
      </c>
      <c r="I11" s="3">
        <v>0.88</v>
      </c>
      <c r="J11">
        <v>0.01</v>
      </c>
      <c r="K11">
        <v>0</v>
      </c>
    </row>
    <row r="12" spans="1:11" x14ac:dyDescent="0.25">
      <c r="A12" t="s">
        <v>5204</v>
      </c>
      <c r="B12" s="1">
        <v>10</v>
      </c>
      <c r="C12" t="s">
        <v>5497</v>
      </c>
      <c r="D12" t="s">
        <v>5498</v>
      </c>
      <c r="E12" t="s">
        <v>5499</v>
      </c>
      <c r="F12" t="s">
        <v>5497</v>
      </c>
      <c r="G12" t="s">
        <v>5500</v>
      </c>
      <c r="H12" t="s">
        <v>5501</v>
      </c>
      <c r="I12">
        <v>1</v>
      </c>
      <c r="J12">
        <v>0</v>
      </c>
      <c r="K12">
        <v>0</v>
      </c>
    </row>
    <row r="13" spans="1:11" x14ac:dyDescent="0.25">
      <c r="A13" t="s">
        <v>5210</v>
      </c>
      <c r="B13" s="1">
        <v>10</v>
      </c>
      <c r="C13" t="s">
        <v>5502</v>
      </c>
      <c r="D13" t="s">
        <v>5503</v>
      </c>
      <c r="E13" t="s">
        <v>5504</v>
      </c>
      <c r="F13" t="s">
        <v>5505</v>
      </c>
      <c r="G13" t="s">
        <v>5506</v>
      </c>
      <c r="H13" t="s">
        <v>5507</v>
      </c>
      <c r="I13" s="4">
        <v>1.2</v>
      </c>
      <c r="J13">
        <v>0.01</v>
      </c>
      <c r="K13">
        <v>0</v>
      </c>
    </row>
    <row r="14" spans="1:11" x14ac:dyDescent="0.25">
      <c r="A14" t="s">
        <v>5204</v>
      </c>
      <c r="B14" s="1">
        <v>20</v>
      </c>
      <c r="C14" t="s">
        <v>5508</v>
      </c>
      <c r="D14" t="s">
        <v>5509</v>
      </c>
      <c r="E14" t="s">
        <v>5510</v>
      </c>
      <c r="F14" t="s">
        <v>5511</v>
      </c>
      <c r="G14" t="s">
        <v>5512</v>
      </c>
      <c r="H14" t="s">
        <v>5513</v>
      </c>
      <c r="I14">
        <v>1</v>
      </c>
      <c r="J14">
        <v>0</v>
      </c>
      <c r="K14">
        <v>0</v>
      </c>
    </row>
    <row r="15" spans="1:11" x14ac:dyDescent="0.25">
      <c r="A15" t="s">
        <v>5210</v>
      </c>
      <c r="B15" s="1">
        <v>20</v>
      </c>
      <c r="C15" t="s">
        <v>5514</v>
      </c>
      <c r="D15" t="s">
        <v>5515</v>
      </c>
      <c r="E15" t="s">
        <v>5516</v>
      </c>
      <c r="F15" t="s">
        <v>5514</v>
      </c>
      <c r="G15" t="s">
        <v>5517</v>
      </c>
      <c r="H15" t="s">
        <v>5518</v>
      </c>
      <c r="I15" s="4">
        <v>1.01</v>
      </c>
      <c r="J15">
        <v>0</v>
      </c>
      <c r="K15">
        <v>0</v>
      </c>
    </row>
    <row r="16" spans="1:11" x14ac:dyDescent="0.25">
      <c r="A16" t="s">
        <v>5204</v>
      </c>
      <c r="B16" s="1">
        <v>30</v>
      </c>
      <c r="C16" t="s">
        <v>5519</v>
      </c>
      <c r="D16" t="s">
        <v>5520</v>
      </c>
      <c r="E16" t="s">
        <v>5521</v>
      </c>
      <c r="F16" t="s">
        <v>5519</v>
      </c>
      <c r="G16" t="s">
        <v>5522</v>
      </c>
      <c r="H16" t="s">
        <v>5523</v>
      </c>
      <c r="I16">
        <v>1</v>
      </c>
      <c r="J16">
        <v>0</v>
      </c>
      <c r="K16">
        <v>1</v>
      </c>
    </row>
    <row r="17" spans="1:11" x14ac:dyDescent="0.25">
      <c r="A17" t="s">
        <v>5210</v>
      </c>
      <c r="B17" s="1">
        <v>30</v>
      </c>
      <c r="C17" t="s">
        <v>5524</v>
      </c>
      <c r="D17" t="s">
        <v>5525</v>
      </c>
      <c r="E17" t="s">
        <v>5526</v>
      </c>
      <c r="F17" t="s">
        <v>5524</v>
      </c>
      <c r="G17" t="s">
        <v>5527</v>
      </c>
      <c r="H17" t="s">
        <v>5528</v>
      </c>
      <c r="I17" s="3">
        <v>0.94</v>
      </c>
      <c r="J17">
        <v>0</v>
      </c>
      <c r="K17">
        <v>0</v>
      </c>
    </row>
    <row r="18" spans="1:11" x14ac:dyDescent="0.25">
      <c r="A18" t="s">
        <v>5204</v>
      </c>
      <c r="B18" s="1">
        <v>40</v>
      </c>
      <c r="C18" t="s">
        <v>5529</v>
      </c>
      <c r="D18" t="s">
        <v>5530</v>
      </c>
      <c r="E18" t="s">
        <v>5531</v>
      </c>
      <c r="F18" t="s">
        <v>5532</v>
      </c>
      <c r="G18" t="s">
        <v>5533</v>
      </c>
      <c r="H18" t="s">
        <v>5534</v>
      </c>
      <c r="I18">
        <v>1</v>
      </c>
      <c r="J18">
        <v>0</v>
      </c>
      <c r="K18">
        <v>0</v>
      </c>
    </row>
    <row r="19" spans="1:11" x14ac:dyDescent="0.25">
      <c r="A19" t="s">
        <v>5210</v>
      </c>
      <c r="B19" s="1">
        <v>40</v>
      </c>
      <c r="C19" t="s">
        <v>5535</v>
      </c>
      <c r="D19" t="s">
        <v>5536</v>
      </c>
      <c r="E19" t="s">
        <v>5537</v>
      </c>
      <c r="F19" t="s">
        <v>5538</v>
      </c>
      <c r="G19" t="s">
        <v>5539</v>
      </c>
      <c r="H19" t="s">
        <v>5540</v>
      </c>
      <c r="I19" s="3">
        <v>0.94</v>
      </c>
      <c r="J19">
        <v>0.02</v>
      </c>
      <c r="K19">
        <v>0</v>
      </c>
    </row>
    <row r="20" spans="1:11" x14ac:dyDescent="0.25">
      <c r="A20" t="s">
        <v>5204</v>
      </c>
      <c r="B20" s="1">
        <v>50</v>
      </c>
      <c r="C20" t="s">
        <v>5541</v>
      </c>
      <c r="D20" t="s">
        <v>5542</v>
      </c>
      <c r="E20" t="s">
        <v>5543</v>
      </c>
      <c r="F20" t="s">
        <v>5544</v>
      </c>
      <c r="G20" t="s">
        <v>5545</v>
      </c>
      <c r="H20" t="s">
        <v>5546</v>
      </c>
      <c r="I20">
        <v>1</v>
      </c>
      <c r="J20">
        <v>0</v>
      </c>
      <c r="K20">
        <v>0</v>
      </c>
    </row>
    <row r="21" spans="1:11" x14ac:dyDescent="0.25">
      <c r="A21" t="s">
        <v>5210</v>
      </c>
      <c r="B21" s="1">
        <v>50</v>
      </c>
      <c r="C21" t="s">
        <v>5547</v>
      </c>
      <c r="D21" t="s">
        <v>5548</v>
      </c>
      <c r="E21" t="s">
        <v>5549</v>
      </c>
      <c r="F21" t="s">
        <v>5550</v>
      </c>
      <c r="G21" t="s">
        <v>5551</v>
      </c>
      <c r="H21" t="s">
        <v>5552</v>
      </c>
      <c r="I21" s="4">
        <v>1.06</v>
      </c>
      <c r="J21">
        <v>0.03</v>
      </c>
      <c r="K21">
        <v>0</v>
      </c>
    </row>
    <row r="22" spans="1:11" x14ac:dyDescent="0.25">
      <c r="A22" t="s">
        <v>5204</v>
      </c>
      <c r="B22" s="1">
        <v>100</v>
      </c>
      <c r="C22" t="s">
        <v>5553</v>
      </c>
      <c r="D22" t="s">
        <v>5554</v>
      </c>
      <c r="E22" t="s">
        <v>5555</v>
      </c>
      <c r="F22" t="s">
        <v>5556</v>
      </c>
      <c r="G22" t="s">
        <v>5557</v>
      </c>
      <c r="H22" t="s">
        <v>5558</v>
      </c>
      <c r="I22">
        <v>1</v>
      </c>
      <c r="J22">
        <v>0</v>
      </c>
      <c r="K22">
        <v>1</v>
      </c>
    </row>
    <row r="23" spans="1:11" x14ac:dyDescent="0.25">
      <c r="A23" t="s">
        <v>5210</v>
      </c>
      <c r="B23" s="1">
        <v>100</v>
      </c>
      <c r="C23" t="s">
        <v>5559</v>
      </c>
      <c r="D23" t="s">
        <v>5560</v>
      </c>
      <c r="E23" t="s">
        <v>5561</v>
      </c>
      <c r="F23" t="s">
        <v>5562</v>
      </c>
      <c r="G23" t="s">
        <v>5563</v>
      </c>
      <c r="H23" t="s">
        <v>5564</v>
      </c>
      <c r="I23" s="3">
        <v>0.99</v>
      </c>
      <c r="J23">
        <v>0</v>
      </c>
      <c r="K23">
        <v>1</v>
      </c>
    </row>
    <row r="24" spans="1:11" x14ac:dyDescent="0.25">
      <c r="A24" t="s">
        <v>5204</v>
      </c>
      <c r="B24" s="1">
        <v>1000</v>
      </c>
      <c r="C24" t="s">
        <v>5565</v>
      </c>
      <c r="D24" t="s">
        <v>5566</v>
      </c>
      <c r="E24" t="s">
        <v>5567</v>
      </c>
      <c r="F24" t="s">
        <v>5568</v>
      </c>
      <c r="G24" t="s">
        <v>5569</v>
      </c>
      <c r="H24" t="s">
        <v>5570</v>
      </c>
      <c r="I24">
        <v>1</v>
      </c>
      <c r="J24">
        <v>0</v>
      </c>
      <c r="K24">
        <v>6</v>
      </c>
    </row>
    <row r="25" spans="1:11" x14ac:dyDescent="0.25">
      <c r="A25" t="s">
        <v>5210</v>
      </c>
      <c r="B25" s="1">
        <v>1000</v>
      </c>
      <c r="C25" t="s">
        <v>5571</v>
      </c>
      <c r="D25" t="s">
        <v>5572</v>
      </c>
      <c r="E25" t="s">
        <v>5573</v>
      </c>
      <c r="F25" t="s">
        <v>5574</v>
      </c>
      <c r="G25" t="s">
        <v>5575</v>
      </c>
      <c r="H25" t="s">
        <v>5576</v>
      </c>
      <c r="I25" s="3">
        <v>0.92</v>
      </c>
      <c r="J25">
        <v>0</v>
      </c>
      <c r="K25">
        <v>5</v>
      </c>
    </row>
    <row r="26" spans="1:11" x14ac:dyDescent="0.25">
      <c r="A26" t="s">
        <v>5204</v>
      </c>
      <c r="B26" s="1">
        <v>2000</v>
      </c>
      <c r="C26" t="s">
        <v>5577</v>
      </c>
      <c r="D26" t="s">
        <v>5578</v>
      </c>
      <c r="E26" t="s">
        <v>5579</v>
      </c>
      <c r="F26" t="s">
        <v>5580</v>
      </c>
      <c r="G26" t="s">
        <v>5581</v>
      </c>
      <c r="H26" t="s">
        <v>5582</v>
      </c>
      <c r="I26">
        <v>1</v>
      </c>
      <c r="J26">
        <v>0</v>
      </c>
      <c r="K26">
        <v>17</v>
      </c>
    </row>
    <row r="27" spans="1:11" x14ac:dyDescent="0.25">
      <c r="A27" t="s">
        <v>5210</v>
      </c>
      <c r="B27" s="1">
        <v>2000</v>
      </c>
      <c r="C27" t="s">
        <v>5583</v>
      </c>
      <c r="D27" t="s">
        <v>5584</v>
      </c>
      <c r="E27" t="s">
        <v>5585</v>
      </c>
      <c r="F27" t="s">
        <v>5586</v>
      </c>
      <c r="G27" t="s">
        <v>4878</v>
      </c>
      <c r="H27" t="s">
        <v>5587</v>
      </c>
      <c r="I27" s="3">
        <v>0.94</v>
      </c>
      <c r="J27">
        <v>0</v>
      </c>
      <c r="K27">
        <v>11</v>
      </c>
    </row>
    <row r="28" spans="1:11" x14ac:dyDescent="0.25">
      <c r="A28" t="s">
        <v>5204</v>
      </c>
      <c r="B28" s="1">
        <v>3000</v>
      </c>
      <c r="C28" t="s">
        <v>5588</v>
      </c>
      <c r="D28" t="s">
        <v>5589</v>
      </c>
      <c r="E28" t="s">
        <v>5590</v>
      </c>
      <c r="F28" t="s">
        <v>5591</v>
      </c>
      <c r="G28" t="s">
        <v>5592</v>
      </c>
      <c r="H28" t="s">
        <v>5593</v>
      </c>
      <c r="I28">
        <v>1</v>
      </c>
      <c r="J28">
        <v>0</v>
      </c>
      <c r="K28">
        <v>21</v>
      </c>
    </row>
    <row r="29" spans="1:11" x14ac:dyDescent="0.25">
      <c r="A29" t="s">
        <v>5210</v>
      </c>
      <c r="B29" s="1">
        <v>3000</v>
      </c>
      <c r="C29" t="s">
        <v>5594</v>
      </c>
      <c r="D29" t="s">
        <v>5595</v>
      </c>
      <c r="E29" t="s">
        <v>5596</v>
      </c>
      <c r="F29" t="s">
        <v>5597</v>
      </c>
      <c r="G29" t="s">
        <v>5598</v>
      </c>
      <c r="H29" t="s">
        <v>5599</v>
      </c>
      <c r="I29" s="3">
        <v>0.86</v>
      </c>
      <c r="J29">
        <v>0</v>
      </c>
      <c r="K29">
        <v>29</v>
      </c>
    </row>
    <row r="30" spans="1:11" x14ac:dyDescent="0.25">
      <c r="A30" t="s">
        <v>5204</v>
      </c>
      <c r="B30" s="1">
        <v>4000</v>
      </c>
      <c r="C30" t="s">
        <v>5600</v>
      </c>
      <c r="D30" t="s">
        <v>5601</v>
      </c>
      <c r="E30" t="s">
        <v>5602</v>
      </c>
      <c r="F30" t="s">
        <v>5603</v>
      </c>
      <c r="G30" t="s">
        <v>5604</v>
      </c>
      <c r="H30" t="s">
        <v>5605</v>
      </c>
      <c r="I30">
        <v>1</v>
      </c>
      <c r="J30">
        <v>0</v>
      </c>
      <c r="K30">
        <v>27</v>
      </c>
    </row>
    <row r="31" spans="1:11" x14ac:dyDescent="0.25">
      <c r="A31" t="s">
        <v>5210</v>
      </c>
      <c r="B31" s="1">
        <v>4000</v>
      </c>
      <c r="C31" t="s">
        <v>5606</v>
      </c>
      <c r="D31" t="s">
        <v>5607</v>
      </c>
      <c r="E31" t="s">
        <v>5608</v>
      </c>
      <c r="F31" t="s">
        <v>5609</v>
      </c>
      <c r="G31" t="s">
        <v>5610</v>
      </c>
      <c r="H31" t="s">
        <v>5611</v>
      </c>
      <c r="I31" s="3">
        <v>0.9</v>
      </c>
      <c r="J31">
        <v>0</v>
      </c>
      <c r="K31">
        <v>30</v>
      </c>
    </row>
    <row r="32" spans="1:11" x14ac:dyDescent="0.25">
      <c r="A32" t="s">
        <v>5204</v>
      </c>
      <c r="B32" s="1">
        <v>5000</v>
      </c>
      <c r="C32" t="s">
        <v>5612</v>
      </c>
      <c r="D32" t="s">
        <v>5613</v>
      </c>
      <c r="E32" t="s">
        <v>5614</v>
      </c>
      <c r="F32" t="s">
        <v>5615</v>
      </c>
      <c r="G32" t="s">
        <v>5616</v>
      </c>
      <c r="H32" t="s">
        <v>5617</v>
      </c>
      <c r="I32">
        <v>1</v>
      </c>
      <c r="J32">
        <v>0</v>
      </c>
      <c r="K32">
        <v>45</v>
      </c>
    </row>
    <row r="33" spans="1:11" x14ac:dyDescent="0.25">
      <c r="A33" t="s">
        <v>5210</v>
      </c>
      <c r="B33" s="1">
        <v>5000</v>
      </c>
      <c r="C33" t="s">
        <v>5618</v>
      </c>
      <c r="D33" t="s">
        <v>5619</v>
      </c>
      <c r="E33" t="s">
        <v>5620</v>
      </c>
      <c r="F33" t="s">
        <v>5621</v>
      </c>
      <c r="G33" t="s">
        <v>5622</v>
      </c>
      <c r="H33" t="s">
        <v>5623</v>
      </c>
      <c r="I33" s="4">
        <v>1.02</v>
      </c>
      <c r="J33">
        <v>0.02</v>
      </c>
      <c r="K33">
        <v>41</v>
      </c>
    </row>
    <row r="34" spans="1:11" x14ac:dyDescent="0.25">
      <c r="A34" t="s">
        <v>5204</v>
      </c>
      <c r="B34" s="1">
        <v>6000</v>
      </c>
      <c r="C34" t="s">
        <v>5624</v>
      </c>
      <c r="D34" t="s">
        <v>5625</v>
      </c>
      <c r="E34" t="s">
        <v>5626</v>
      </c>
      <c r="F34" t="s">
        <v>5627</v>
      </c>
      <c r="G34" t="s">
        <v>5628</v>
      </c>
      <c r="H34" t="s">
        <v>5629</v>
      </c>
      <c r="I34">
        <v>1</v>
      </c>
      <c r="J34">
        <v>0</v>
      </c>
      <c r="K34">
        <v>67</v>
      </c>
    </row>
    <row r="35" spans="1:11" x14ac:dyDescent="0.25">
      <c r="A35" t="s">
        <v>5210</v>
      </c>
      <c r="B35" s="1">
        <v>6000</v>
      </c>
      <c r="C35" t="s">
        <v>5630</v>
      </c>
      <c r="D35" t="s">
        <v>5631</v>
      </c>
      <c r="E35" t="s">
        <v>5632</v>
      </c>
      <c r="F35" t="s">
        <v>5633</v>
      </c>
      <c r="G35" t="s">
        <v>5634</v>
      </c>
      <c r="H35" t="s">
        <v>5635</v>
      </c>
      <c r="I35" s="3">
        <v>0.86</v>
      </c>
      <c r="J35">
        <v>0</v>
      </c>
      <c r="K35">
        <v>55</v>
      </c>
    </row>
    <row r="36" spans="1:11" x14ac:dyDescent="0.25">
      <c r="A36" t="s">
        <v>5204</v>
      </c>
      <c r="B36" s="1">
        <v>7000</v>
      </c>
      <c r="C36" t="s">
        <v>5636</v>
      </c>
      <c r="D36" t="s">
        <v>5637</v>
      </c>
      <c r="E36" t="s">
        <v>5638</v>
      </c>
      <c r="F36" t="s">
        <v>5639</v>
      </c>
      <c r="G36" t="s">
        <v>5640</v>
      </c>
      <c r="H36" t="s">
        <v>5641</v>
      </c>
      <c r="I36">
        <v>1</v>
      </c>
      <c r="J36">
        <v>0</v>
      </c>
      <c r="K36">
        <v>52</v>
      </c>
    </row>
    <row r="37" spans="1:11" x14ac:dyDescent="0.25">
      <c r="A37" t="s">
        <v>5210</v>
      </c>
      <c r="B37" s="1">
        <v>7000</v>
      </c>
      <c r="C37" t="s">
        <v>5642</v>
      </c>
      <c r="D37" t="s">
        <v>5643</v>
      </c>
      <c r="E37" t="s">
        <v>5644</v>
      </c>
      <c r="F37" t="s">
        <v>5645</v>
      </c>
      <c r="G37" t="s">
        <v>5646</v>
      </c>
      <c r="H37" t="s">
        <v>5647</v>
      </c>
      <c r="I37" s="3">
        <v>0.85</v>
      </c>
      <c r="J37">
        <v>0.01</v>
      </c>
      <c r="K37">
        <v>79</v>
      </c>
    </row>
    <row r="38" spans="1:11" x14ac:dyDescent="0.25">
      <c r="A38" t="s">
        <v>5204</v>
      </c>
      <c r="B38" s="1">
        <v>8000</v>
      </c>
      <c r="C38" t="s">
        <v>5648</v>
      </c>
      <c r="D38" t="s">
        <v>5649</v>
      </c>
      <c r="E38" t="s">
        <v>5650</v>
      </c>
      <c r="F38" t="s">
        <v>5651</v>
      </c>
      <c r="G38" t="s">
        <v>5652</v>
      </c>
      <c r="H38" t="s">
        <v>5653</v>
      </c>
      <c r="I38">
        <v>1</v>
      </c>
      <c r="J38">
        <v>0</v>
      </c>
      <c r="K38">
        <v>975</v>
      </c>
    </row>
    <row r="39" spans="1:11" x14ac:dyDescent="0.25">
      <c r="A39" t="s">
        <v>5210</v>
      </c>
      <c r="B39" s="1">
        <v>8000</v>
      </c>
      <c r="C39" t="s">
        <v>5654</v>
      </c>
      <c r="D39" t="s">
        <v>5655</v>
      </c>
      <c r="E39" t="s">
        <v>5656</v>
      </c>
      <c r="F39" t="s">
        <v>5657</v>
      </c>
      <c r="G39" t="s">
        <v>5658</v>
      </c>
      <c r="H39" t="s">
        <v>5659</v>
      </c>
      <c r="I39" s="3">
        <v>0.92</v>
      </c>
      <c r="J39">
        <v>0</v>
      </c>
      <c r="K39" s="1">
        <v>1003</v>
      </c>
    </row>
    <row r="40" spans="1:11" x14ac:dyDescent="0.25">
      <c r="A40" t="s">
        <v>5204</v>
      </c>
      <c r="B40" s="1">
        <v>9000</v>
      </c>
      <c r="C40" t="s">
        <v>5660</v>
      </c>
      <c r="D40" t="s">
        <v>5661</v>
      </c>
      <c r="E40" t="s">
        <v>5662</v>
      </c>
      <c r="F40" t="s">
        <v>5663</v>
      </c>
      <c r="G40" t="s">
        <v>5664</v>
      </c>
      <c r="H40" t="s">
        <v>5665</v>
      </c>
      <c r="I40">
        <v>1</v>
      </c>
      <c r="J40">
        <v>0</v>
      </c>
      <c r="K40" s="1">
        <v>1208</v>
      </c>
    </row>
    <row r="41" spans="1:11" x14ac:dyDescent="0.25">
      <c r="A41" t="s">
        <v>5210</v>
      </c>
      <c r="B41" s="1">
        <v>9000</v>
      </c>
      <c r="C41" t="s">
        <v>5666</v>
      </c>
      <c r="D41" t="s">
        <v>5667</v>
      </c>
      <c r="E41" t="s">
        <v>5668</v>
      </c>
      <c r="F41" t="s">
        <v>5669</v>
      </c>
      <c r="G41" t="s">
        <v>5670</v>
      </c>
      <c r="H41" t="s">
        <v>5671</v>
      </c>
      <c r="I41" s="3">
        <v>0.98</v>
      </c>
      <c r="J41">
        <v>0</v>
      </c>
      <c r="K41" s="1">
        <v>1111</v>
      </c>
    </row>
    <row r="42" spans="1:11" x14ac:dyDescent="0.25">
      <c r="A42" t="s">
        <v>5204</v>
      </c>
      <c r="B42" s="1">
        <v>10000</v>
      </c>
      <c r="C42" t="s">
        <v>5672</v>
      </c>
      <c r="D42" t="s">
        <v>5673</v>
      </c>
      <c r="E42" t="s">
        <v>5674</v>
      </c>
      <c r="F42" t="s">
        <v>5675</v>
      </c>
      <c r="G42" t="s">
        <v>5676</v>
      </c>
      <c r="H42" t="s">
        <v>5677</v>
      </c>
      <c r="I42">
        <v>1</v>
      </c>
      <c r="J42">
        <v>0</v>
      </c>
      <c r="K42" s="1">
        <v>1179</v>
      </c>
    </row>
    <row r="43" spans="1:11" x14ac:dyDescent="0.25">
      <c r="A43" t="s">
        <v>5210</v>
      </c>
      <c r="B43" s="1">
        <v>10000</v>
      </c>
      <c r="C43" t="s">
        <v>5678</v>
      </c>
      <c r="D43" t="s">
        <v>5679</v>
      </c>
      <c r="E43" t="s">
        <v>5680</v>
      </c>
      <c r="F43" t="s">
        <v>5681</v>
      </c>
      <c r="G43" t="s">
        <v>5682</v>
      </c>
      <c r="H43" t="s">
        <v>5683</v>
      </c>
      <c r="I43" s="3">
        <v>0.99</v>
      </c>
      <c r="J43">
        <v>0.01</v>
      </c>
      <c r="K43" s="1">
        <v>1187</v>
      </c>
    </row>
    <row r="44" spans="1:11" x14ac:dyDescent="0.25">
      <c r="A44" t="s">
        <v>5204</v>
      </c>
      <c r="B44" s="1">
        <v>20000</v>
      </c>
      <c r="C44" t="s">
        <v>5684</v>
      </c>
      <c r="D44" t="s">
        <v>5685</v>
      </c>
      <c r="E44" t="s">
        <v>5686</v>
      </c>
      <c r="F44" t="s">
        <v>5687</v>
      </c>
      <c r="G44" t="s">
        <v>5688</v>
      </c>
      <c r="H44" t="s">
        <v>5689</v>
      </c>
      <c r="I44">
        <v>1</v>
      </c>
      <c r="J44">
        <v>0</v>
      </c>
      <c r="K44" s="1">
        <v>2522</v>
      </c>
    </row>
    <row r="45" spans="1:11" x14ac:dyDescent="0.25">
      <c r="A45" t="s">
        <v>5210</v>
      </c>
      <c r="B45" s="1">
        <v>20000</v>
      </c>
      <c r="C45" t="s">
        <v>5690</v>
      </c>
      <c r="D45" t="s">
        <v>5691</v>
      </c>
      <c r="E45" t="s">
        <v>5692</v>
      </c>
      <c r="F45" t="s">
        <v>5693</v>
      </c>
      <c r="G45" t="s">
        <v>5694</v>
      </c>
      <c r="H45" t="s">
        <v>5695</v>
      </c>
      <c r="I45" s="3">
        <v>0.89</v>
      </c>
      <c r="J45">
        <v>0</v>
      </c>
      <c r="K45" s="1">
        <v>3692</v>
      </c>
    </row>
    <row r="46" spans="1:11" x14ac:dyDescent="0.25">
      <c r="A46" t="s">
        <v>5204</v>
      </c>
      <c r="B46" s="1">
        <v>30000</v>
      </c>
      <c r="C46" t="s">
        <v>5696</v>
      </c>
      <c r="D46" t="s">
        <v>5697</v>
      </c>
      <c r="E46" t="s">
        <v>5698</v>
      </c>
      <c r="F46" t="s">
        <v>5699</v>
      </c>
      <c r="G46" t="s">
        <v>5700</v>
      </c>
      <c r="H46" t="s">
        <v>5701</v>
      </c>
      <c r="I46">
        <v>1</v>
      </c>
      <c r="J46">
        <v>0</v>
      </c>
      <c r="K46" s="1">
        <v>5005</v>
      </c>
    </row>
    <row r="47" spans="1:11" x14ac:dyDescent="0.25">
      <c r="A47" t="s">
        <v>5210</v>
      </c>
      <c r="B47" s="1">
        <v>30000</v>
      </c>
      <c r="C47" t="s">
        <v>5702</v>
      </c>
      <c r="D47" t="s">
        <v>5703</v>
      </c>
      <c r="E47" t="s">
        <v>5704</v>
      </c>
      <c r="F47" t="s">
        <v>5705</v>
      </c>
      <c r="G47" t="s">
        <v>5706</v>
      </c>
      <c r="H47" t="s">
        <v>5707</v>
      </c>
      <c r="I47" s="3">
        <v>0.88</v>
      </c>
      <c r="J47">
        <v>0</v>
      </c>
      <c r="K47" s="1">
        <v>3110</v>
      </c>
    </row>
    <row r="48" spans="1:11" x14ac:dyDescent="0.25">
      <c r="A48" t="s">
        <v>5204</v>
      </c>
      <c r="B48" s="1">
        <v>40000</v>
      </c>
      <c r="C48" t="s">
        <v>5708</v>
      </c>
      <c r="D48" t="s">
        <v>5709</v>
      </c>
      <c r="E48" t="s">
        <v>5710</v>
      </c>
      <c r="F48" t="s">
        <v>5711</v>
      </c>
      <c r="G48" t="s">
        <v>5712</v>
      </c>
      <c r="H48" t="s">
        <v>5713</v>
      </c>
      <c r="I48">
        <v>1</v>
      </c>
      <c r="J48">
        <v>0</v>
      </c>
      <c r="K48" s="1">
        <v>7113</v>
      </c>
    </row>
    <row r="49" spans="1:11" x14ac:dyDescent="0.25">
      <c r="A49" t="s">
        <v>5210</v>
      </c>
      <c r="B49" s="1">
        <v>40000</v>
      </c>
      <c r="C49" t="s">
        <v>5714</v>
      </c>
      <c r="D49" t="s">
        <v>5715</v>
      </c>
      <c r="E49" t="s">
        <v>5716</v>
      </c>
      <c r="F49" t="s">
        <v>5717</v>
      </c>
      <c r="G49" t="s">
        <v>5718</v>
      </c>
      <c r="H49" t="s">
        <v>5719</v>
      </c>
      <c r="I49">
        <v>1</v>
      </c>
      <c r="J49">
        <v>0</v>
      </c>
      <c r="K49" s="1">
        <v>7082</v>
      </c>
    </row>
    <row r="50" spans="1:11" x14ac:dyDescent="0.25">
      <c r="A50" t="s">
        <v>5204</v>
      </c>
      <c r="B50" s="1">
        <v>50000</v>
      </c>
      <c r="C50" t="s">
        <v>5720</v>
      </c>
      <c r="D50" t="s">
        <v>5721</v>
      </c>
      <c r="E50" t="s">
        <v>5722</v>
      </c>
      <c r="F50" t="s">
        <v>5723</v>
      </c>
      <c r="G50" t="s">
        <v>5724</v>
      </c>
      <c r="H50" t="s">
        <v>5725</v>
      </c>
      <c r="I50">
        <v>1</v>
      </c>
      <c r="J50">
        <v>0</v>
      </c>
      <c r="K50" s="1">
        <v>8981</v>
      </c>
    </row>
    <row r="51" spans="1:11" x14ac:dyDescent="0.25">
      <c r="A51" t="s">
        <v>5210</v>
      </c>
      <c r="B51" s="1">
        <v>50000</v>
      </c>
      <c r="C51" t="s">
        <v>5726</v>
      </c>
      <c r="D51" t="s">
        <v>5727</v>
      </c>
      <c r="E51" t="s">
        <v>5728</v>
      </c>
      <c r="F51" t="s">
        <v>5729</v>
      </c>
      <c r="G51" t="s">
        <v>5730</v>
      </c>
      <c r="H51" t="s">
        <v>5731</v>
      </c>
      <c r="I51" s="3">
        <v>0.84</v>
      </c>
      <c r="J51">
        <v>0.01</v>
      </c>
      <c r="K51" s="1">
        <v>5489</v>
      </c>
    </row>
    <row r="52" spans="1:11" x14ac:dyDescent="0.25">
      <c r="A52" t="s">
        <v>5204</v>
      </c>
      <c r="B52" s="1">
        <v>60000</v>
      </c>
      <c r="C52" t="s">
        <v>5732</v>
      </c>
      <c r="D52" t="s">
        <v>5733</v>
      </c>
      <c r="E52" t="s">
        <v>5734</v>
      </c>
      <c r="F52" t="s">
        <v>5735</v>
      </c>
      <c r="G52" t="s">
        <v>5736</v>
      </c>
      <c r="H52" t="s">
        <v>5737</v>
      </c>
      <c r="I52">
        <v>1</v>
      </c>
      <c r="J52">
        <v>0</v>
      </c>
      <c r="K52" s="1">
        <v>2246</v>
      </c>
    </row>
    <row r="53" spans="1:11" x14ac:dyDescent="0.25">
      <c r="A53" t="s">
        <v>5210</v>
      </c>
      <c r="B53" s="1">
        <v>60000</v>
      </c>
      <c r="C53" t="s">
        <v>5738</v>
      </c>
      <c r="D53" t="s">
        <v>5739</v>
      </c>
      <c r="E53" t="s">
        <v>5740</v>
      </c>
      <c r="F53" t="s">
        <v>5741</v>
      </c>
      <c r="G53" t="s">
        <v>5742</v>
      </c>
      <c r="H53" t="s">
        <v>5743</v>
      </c>
      <c r="I53" s="3">
        <v>0.99</v>
      </c>
      <c r="J53">
        <v>0.02</v>
      </c>
      <c r="K53" s="1">
        <v>11537</v>
      </c>
    </row>
    <row r="54" spans="1:11" x14ac:dyDescent="0.25">
      <c r="A54" t="s">
        <v>5204</v>
      </c>
      <c r="B54" s="1">
        <v>70000</v>
      </c>
      <c r="C54" t="s">
        <v>5744</v>
      </c>
      <c r="D54" t="s">
        <v>5745</v>
      </c>
      <c r="E54" t="s">
        <v>5746</v>
      </c>
      <c r="F54" t="s">
        <v>5747</v>
      </c>
      <c r="G54" t="s">
        <v>5748</v>
      </c>
      <c r="H54" t="s">
        <v>5749</v>
      </c>
      <c r="I54">
        <v>1</v>
      </c>
      <c r="J54">
        <v>0</v>
      </c>
      <c r="K54" s="1">
        <v>12852</v>
      </c>
    </row>
    <row r="55" spans="1:11" x14ac:dyDescent="0.25">
      <c r="A55" t="s">
        <v>5210</v>
      </c>
      <c r="B55" s="1">
        <v>70000</v>
      </c>
      <c r="C55" t="s">
        <v>5750</v>
      </c>
      <c r="D55" t="s">
        <v>5751</v>
      </c>
      <c r="E55" t="s">
        <v>5752</v>
      </c>
      <c r="F55" t="s">
        <v>5753</v>
      </c>
      <c r="G55" t="s">
        <v>5754</v>
      </c>
      <c r="H55" t="s">
        <v>5755</v>
      </c>
      <c r="I55" s="3">
        <v>0.9</v>
      </c>
      <c r="J55">
        <v>0.01</v>
      </c>
      <c r="K55" s="1">
        <v>4091</v>
      </c>
    </row>
    <row r="56" spans="1:11" x14ac:dyDescent="0.25">
      <c r="A56" t="s">
        <v>5204</v>
      </c>
      <c r="B56" s="1">
        <v>80000</v>
      </c>
      <c r="C56" t="s">
        <v>5756</v>
      </c>
      <c r="D56" t="s">
        <v>5757</v>
      </c>
      <c r="E56" t="s">
        <v>5758</v>
      </c>
      <c r="F56" t="s">
        <v>5759</v>
      </c>
      <c r="G56" t="s">
        <v>5760</v>
      </c>
      <c r="H56" t="s">
        <v>5761</v>
      </c>
      <c r="I56">
        <v>1</v>
      </c>
      <c r="J56">
        <v>0</v>
      </c>
      <c r="K56" s="1">
        <v>4624</v>
      </c>
    </row>
    <row r="57" spans="1:11" x14ac:dyDescent="0.25">
      <c r="A57" t="s">
        <v>5210</v>
      </c>
      <c r="B57" s="1">
        <v>80000</v>
      </c>
      <c r="C57" t="s">
        <v>5762</v>
      </c>
      <c r="D57" t="s">
        <v>5763</v>
      </c>
      <c r="E57" t="s">
        <v>5764</v>
      </c>
      <c r="F57" t="s">
        <v>5765</v>
      </c>
      <c r="G57" t="s">
        <v>5766</v>
      </c>
      <c r="H57" t="s">
        <v>5767</v>
      </c>
      <c r="I57" s="3">
        <v>0.98</v>
      </c>
      <c r="J57">
        <v>0</v>
      </c>
      <c r="K57" s="1">
        <v>5215</v>
      </c>
    </row>
    <row r="58" spans="1:11" x14ac:dyDescent="0.25">
      <c r="A58" t="s">
        <v>5204</v>
      </c>
      <c r="B58" s="1">
        <v>90000</v>
      </c>
      <c r="C58" t="s">
        <v>5768</v>
      </c>
      <c r="D58" t="s">
        <v>5769</v>
      </c>
      <c r="E58" t="s">
        <v>5770</v>
      </c>
      <c r="F58" t="s">
        <v>5771</v>
      </c>
      <c r="G58" t="s">
        <v>5772</v>
      </c>
      <c r="H58" t="s">
        <v>5773</v>
      </c>
      <c r="I58">
        <v>1</v>
      </c>
      <c r="J58">
        <v>0</v>
      </c>
      <c r="K58" s="1">
        <v>6285</v>
      </c>
    </row>
    <row r="59" spans="1:11" x14ac:dyDescent="0.25">
      <c r="A59" t="s">
        <v>5210</v>
      </c>
      <c r="B59" s="1">
        <v>90000</v>
      </c>
      <c r="C59" t="s">
        <v>5774</v>
      </c>
      <c r="D59" t="s">
        <v>5775</v>
      </c>
      <c r="E59" t="s">
        <v>5776</v>
      </c>
      <c r="F59" t="s">
        <v>5777</v>
      </c>
      <c r="G59" t="s">
        <v>5778</v>
      </c>
      <c r="H59" t="s">
        <v>5779</v>
      </c>
      <c r="I59" s="3">
        <v>0.85</v>
      </c>
      <c r="J59">
        <v>0.02</v>
      </c>
      <c r="K59" s="1">
        <v>18206</v>
      </c>
    </row>
    <row r="60" spans="1:11" x14ac:dyDescent="0.25">
      <c r="A60" t="s">
        <v>5204</v>
      </c>
      <c r="B60" s="1">
        <v>100000</v>
      </c>
      <c r="C60" t="s">
        <v>5780</v>
      </c>
      <c r="D60" t="s">
        <v>5781</v>
      </c>
      <c r="E60" t="s">
        <v>5782</v>
      </c>
      <c r="F60" t="s">
        <v>5783</v>
      </c>
      <c r="G60" t="s">
        <v>5784</v>
      </c>
      <c r="H60" t="s">
        <v>5785</v>
      </c>
      <c r="I60">
        <v>1</v>
      </c>
      <c r="J60">
        <v>0</v>
      </c>
      <c r="K60" s="1">
        <v>16544</v>
      </c>
    </row>
    <row r="61" spans="1:11" x14ac:dyDescent="0.25">
      <c r="A61" t="s">
        <v>5210</v>
      </c>
      <c r="B61" s="1">
        <v>100000</v>
      </c>
      <c r="C61" t="s">
        <v>5786</v>
      </c>
      <c r="D61" t="s">
        <v>5787</v>
      </c>
      <c r="E61" t="s">
        <v>5788</v>
      </c>
      <c r="F61" t="s">
        <v>5789</v>
      </c>
      <c r="G61" t="s">
        <v>5790</v>
      </c>
      <c r="H61" t="s">
        <v>5791</v>
      </c>
      <c r="I61" s="3">
        <v>0.8</v>
      </c>
      <c r="J61">
        <v>0.01</v>
      </c>
      <c r="K61" s="1">
        <v>8593</v>
      </c>
    </row>
    <row r="62" spans="1:11" x14ac:dyDescent="0.25">
      <c r="A62" t="s">
        <v>5204</v>
      </c>
      <c r="B62" s="1">
        <v>1000000</v>
      </c>
      <c r="C62" t="s">
        <v>5792</v>
      </c>
      <c r="D62" t="s">
        <v>5793</v>
      </c>
      <c r="E62" t="s">
        <v>5794</v>
      </c>
      <c r="F62" t="s">
        <v>5795</v>
      </c>
      <c r="G62" t="s">
        <v>5796</v>
      </c>
      <c r="H62" t="s">
        <v>5797</v>
      </c>
      <c r="I62">
        <v>1</v>
      </c>
      <c r="J62">
        <v>0</v>
      </c>
      <c r="K62" s="1">
        <v>939406</v>
      </c>
    </row>
    <row r="63" spans="1:11" x14ac:dyDescent="0.25">
      <c r="A63" t="s">
        <v>5210</v>
      </c>
      <c r="B63" s="1">
        <v>1000000</v>
      </c>
      <c r="C63" t="s">
        <v>5798</v>
      </c>
      <c r="D63" t="s">
        <v>5799</v>
      </c>
      <c r="E63" t="s">
        <v>5800</v>
      </c>
      <c r="F63" t="s">
        <v>5801</v>
      </c>
      <c r="G63" t="s">
        <v>5802</v>
      </c>
      <c r="H63" t="s">
        <v>5803</v>
      </c>
      <c r="I63" s="3">
        <v>0.96</v>
      </c>
      <c r="J63">
        <v>0.02</v>
      </c>
      <c r="K63" s="1">
        <v>940903</v>
      </c>
    </row>
    <row r="64" spans="1:11" x14ac:dyDescent="0.25">
      <c r="A64" t="s">
        <v>5204</v>
      </c>
      <c r="B64" s="1">
        <v>10000000</v>
      </c>
      <c r="C64" t="s">
        <v>5804</v>
      </c>
      <c r="D64" t="s">
        <v>5805</v>
      </c>
      <c r="E64" t="s">
        <v>5806</v>
      </c>
      <c r="F64" t="s">
        <v>5807</v>
      </c>
      <c r="G64" t="s">
        <v>5808</v>
      </c>
      <c r="H64" t="s">
        <v>5809</v>
      </c>
      <c r="I64">
        <v>1</v>
      </c>
      <c r="J64">
        <v>0</v>
      </c>
      <c r="K64" s="1">
        <v>52386441</v>
      </c>
    </row>
    <row r="65" spans="1:11" x14ac:dyDescent="0.25">
      <c r="A65" t="s">
        <v>5210</v>
      </c>
      <c r="B65" s="1">
        <v>10000000</v>
      </c>
      <c r="C65" t="s">
        <v>5810</v>
      </c>
      <c r="D65" t="s">
        <v>5811</v>
      </c>
      <c r="E65" t="s">
        <v>5812</v>
      </c>
      <c r="F65" t="s">
        <v>5813</v>
      </c>
      <c r="G65" t="s">
        <v>5814</v>
      </c>
      <c r="H65" t="s">
        <v>5815</v>
      </c>
      <c r="I65" s="3">
        <v>0.94</v>
      </c>
      <c r="J65">
        <v>0.01</v>
      </c>
      <c r="K65" s="1">
        <v>56881041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4DE7-7F1D-4B82-A231-83F54956491A}">
  <dimension ref="A1:J55"/>
  <sheetViews>
    <sheetView workbookViewId="0">
      <selection activeCell="C11" sqref="C11"/>
    </sheetView>
  </sheetViews>
  <sheetFormatPr defaultRowHeight="15" x14ac:dyDescent="0.25"/>
  <cols>
    <col min="1" max="1" width="19.28515625" customWidth="1"/>
    <col min="2" max="2" width="10.140625" bestFit="1" customWidth="1"/>
    <col min="3" max="3" width="15.28515625" bestFit="1" customWidth="1"/>
    <col min="4" max="5" width="16.28515625" bestFit="1" customWidth="1"/>
    <col min="6" max="8" width="15.28515625" bestFit="1" customWidth="1"/>
    <col min="9" max="9" width="5.5703125" bestFit="1" customWidth="1"/>
    <col min="10" max="10" width="7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5817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9" spans="1:10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0" x14ac:dyDescent="0.25">
      <c r="A10" t="s">
        <v>4792</v>
      </c>
      <c r="B10" s="1">
        <v>10</v>
      </c>
      <c r="C10" t="s">
        <v>5818</v>
      </c>
      <c r="D10" t="s">
        <v>5819</v>
      </c>
      <c r="E10" t="s">
        <v>5820</v>
      </c>
      <c r="F10" t="s">
        <v>5821</v>
      </c>
      <c r="G10" t="s">
        <v>5822</v>
      </c>
      <c r="H10" t="s">
        <v>5823</v>
      </c>
      <c r="I10">
        <v>1</v>
      </c>
      <c r="J10">
        <v>0</v>
      </c>
    </row>
    <row r="11" spans="1:10" x14ac:dyDescent="0.25">
      <c r="A11" t="s">
        <v>4805</v>
      </c>
      <c r="B11" s="1">
        <v>10</v>
      </c>
      <c r="C11" t="s">
        <v>5824</v>
      </c>
      <c r="D11" t="s">
        <v>5825</v>
      </c>
      <c r="E11" t="s">
        <v>5826</v>
      </c>
      <c r="F11" t="s">
        <v>5824</v>
      </c>
      <c r="G11" t="s">
        <v>278</v>
      </c>
      <c r="H11" t="s">
        <v>5827</v>
      </c>
      <c r="I11">
        <v>0.59</v>
      </c>
      <c r="J11">
        <v>0</v>
      </c>
    </row>
    <row r="12" spans="1:10" x14ac:dyDescent="0.25">
      <c r="A12" t="s">
        <v>4792</v>
      </c>
      <c r="B12" s="1">
        <v>100</v>
      </c>
      <c r="C12" t="s">
        <v>5828</v>
      </c>
      <c r="D12" t="s">
        <v>5829</v>
      </c>
      <c r="E12" t="s">
        <v>5830</v>
      </c>
      <c r="F12" t="s">
        <v>5831</v>
      </c>
      <c r="G12" t="s">
        <v>5832</v>
      </c>
      <c r="H12" t="s">
        <v>5833</v>
      </c>
      <c r="I12">
        <v>1</v>
      </c>
      <c r="J12">
        <v>0</v>
      </c>
    </row>
    <row r="13" spans="1:10" x14ac:dyDescent="0.25">
      <c r="A13" t="s">
        <v>4805</v>
      </c>
      <c r="B13" s="1">
        <v>100</v>
      </c>
      <c r="C13" t="s">
        <v>5834</v>
      </c>
      <c r="D13" t="s">
        <v>5835</v>
      </c>
      <c r="E13" t="s">
        <v>5836</v>
      </c>
      <c r="F13" t="s">
        <v>5837</v>
      </c>
      <c r="G13" t="s">
        <v>5838</v>
      </c>
      <c r="H13" t="s">
        <v>5839</v>
      </c>
      <c r="I13">
        <v>0.89</v>
      </c>
      <c r="J13">
        <v>0.01</v>
      </c>
    </row>
    <row r="14" spans="1:10" x14ac:dyDescent="0.25">
      <c r="A14" t="s">
        <v>4792</v>
      </c>
      <c r="B14" s="1">
        <v>1000</v>
      </c>
      <c r="C14" t="s">
        <v>5840</v>
      </c>
      <c r="D14" t="s">
        <v>5841</v>
      </c>
      <c r="E14" t="s">
        <v>5842</v>
      </c>
      <c r="F14" t="s">
        <v>5843</v>
      </c>
      <c r="G14" t="s">
        <v>5844</v>
      </c>
      <c r="H14" t="s">
        <v>5845</v>
      </c>
      <c r="I14">
        <v>1</v>
      </c>
      <c r="J14">
        <v>0</v>
      </c>
    </row>
    <row r="15" spans="1:10" x14ac:dyDescent="0.25">
      <c r="A15" t="s">
        <v>4805</v>
      </c>
      <c r="B15" s="1">
        <v>1000</v>
      </c>
      <c r="C15" t="s">
        <v>5846</v>
      </c>
      <c r="D15" t="s">
        <v>5847</v>
      </c>
      <c r="E15" t="s">
        <v>5848</v>
      </c>
      <c r="F15" t="s">
        <v>5849</v>
      </c>
      <c r="G15" t="s">
        <v>5850</v>
      </c>
      <c r="H15" t="s">
        <v>5851</v>
      </c>
      <c r="I15">
        <v>0.79</v>
      </c>
      <c r="J15">
        <v>0</v>
      </c>
    </row>
    <row r="16" spans="1:10" x14ac:dyDescent="0.25">
      <c r="A16" t="s">
        <v>4792</v>
      </c>
      <c r="B16" s="1">
        <v>2000</v>
      </c>
      <c r="C16" t="s">
        <v>5852</v>
      </c>
      <c r="D16" t="s">
        <v>5853</v>
      </c>
      <c r="E16" t="s">
        <v>5854</v>
      </c>
      <c r="F16" t="s">
        <v>5855</v>
      </c>
      <c r="G16" t="s">
        <v>5856</v>
      </c>
      <c r="H16" t="s">
        <v>5857</v>
      </c>
      <c r="I16">
        <v>1</v>
      </c>
      <c r="J16">
        <v>0</v>
      </c>
    </row>
    <row r="17" spans="1:10" x14ac:dyDescent="0.25">
      <c r="A17" t="s">
        <v>4805</v>
      </c>
      <c r="B17" s="1">
        <v>2000</v>
      </c>
      <c r="C17" t="s">
        <v>5858</v>
      </c>
      <c r="D17" t="s">
        <v>5859</v>
      </c>
      <c r="E17" t="s">
        <v>5860</v>
      </c>
      <c r="F17" t="s">
        <v>5861</v>
      </c>
      <c r="G17" t="s">
        <v>5862</v>
      </c>
      <c r="H17" t="s">
        <v>5863</v>
      </c>
      <c r="I17">
        <v>0.79</v>
      </c>
      <c r="J17">
        <v>0</v>
      </c>
    </row>
    <row r="18" spans="1:10" x14ac:dyDescent="0.25">
      <c r="A18" t="s">
        <v>4792</v>
      </c>
      <c r="B18" s="1">
        <v>3000</v>
      </c>
      <c r="C18" t="s">
        <v>5864</v>
      </c>
      <c r="D18" t="s">
        <v>5865</v>
      </c>
      <c r="E18" t="s">
        <v>5866</v>
      </c>
      <c r="F18" t="s">
        <v>5867</v>
      </c>
      <c r="G18" t="s">
        <v>5868</v>
      </c>
      <c r="H18" t="s">
        <v>5869</v>
      </c>
      <c r="I18">
        <v>1</v>
      </c>
      <c r="J18">
        <v>0</v>
      </c>
    </row>
    <row r="19" spans="1:10" x14ac:dyDescent="0.25">
      <c r="A19" t="s">
        <v>4805</v>
      </c>
      <c r="B19" s="1">
        <v>3000</v>
      </c>
      <c r="C19" t="s">
        <v>5870</v>
      </c>
      <c r="D19" t="s">
        <v>5871</v>
      </c>
      <c r="E19" t="s">
        <v>5872</v>
      </c>
      <c r="F19" t="s">
        <v>5873</v>
      </c>
      <c r="G19" t="s">
        <v>5874</v>
      </c>
      <c r="H19" t="s">
        <v>5875</v>
      </c>
      <c r="I19">
        <v>0.96</v>
      </c>
      <c r="J19">
        <v>0.01</v>
      </c>
    </row>
    <row r="20" spans="1:10" x14ac:dyDescent="0.25">
      <c r="A20" t="s">
        <v>4792</v>
      </c>
      <c r="B20" s="1">
        <v>4000</v>
      </c>
      <c r="C20" t="s">
        <v>5876</v>
      </c>
      <c r="D20" t="s">
        <v>5877</v>
      </c>
      <c r="E20" t="s">
        <v>5878</v>
      </c>
      <c r="F20" t="s">
        <v>5879</v>
      </c>
      <c r="G20" t="s">
        <v>5880</v>
      </c>
      <c r="H20" t="s">
        <v>5881</v>
      </c>
      <c r="I20">
        <v>1</v>
      </c>
      <c r="J20">
        <v>0</v>
      </c>
    </row>
    <row r="21" spans="1:10" x14ac:dyDescent="0.25">
      <c r="A21" t="s">
        <v>4805</v>
      </c>
      <c r="B21" s="1">
        <v>4000</v>
      </c>
      <c r="C21" t="s">
        <v>5882</v>
      </c>
      <c r="D21" t="s">
        <v>5883</v>
      </c>
      <c r="E21" t="s">
        <v>5884</v>
      </c>
      <c r="F21" t="s">
        <v>5885</v>
      </c>
      <c r="G21" t="s">
        <v>5886</v>
      </c>
      <c r="H21" t="s">
        <v>5887</v>
      </c>
      <c r="I21">
        <v>0.94</v>
      </c>
      <c r="J21">
        <v>0</v>
      </c>
    </row>
    <row r="22" spans="1:10" x14ac:dyDescent="0.25">
      <c r="A22" t="s">
        <v>4792</v>
      </c>
      <c r="B22" s="1">
        <v>5000</v>
      </c>
      <c r="C22" t="s">
        <v>5888</v>
      </c>
      <c r="D22" t="s">
        <v>5889</v>
      </c>
      <c r="E22" t="s">
        <v>5890</v>
      </c>
      <c r="F22" t="s">
        <v>5891</v>
      </c>
      <c r="G22" t="s">
        <v>5892</v>
      </c>
      <c r="H22" t="s">
        <v>5893</v>
      </c>
      <c r="I22">
        <v>1</v>
      </c>
      <c r="J22">
        <v>0</v>
      </c>
    </row>
    <row r="23" spans="1:10" x14ac:dyDescent="0.25">
      <c r="A23" t="s">
        <v>4805</v>
      </c>
      <c r="B23" s="1">
        <v>5000</v>
      </c>
      <c r="C23" t="s">
        <v>5894</v>
      </c>
      <c r="D23" t="s">
        <v>5895</v>
      </c>
      <c r="E23" t="s">
        <v>5896</v>
      </c>
      <c r="F23" t="s">
        <v>5897</v>
      </c>
      <c r="G23" t="s">
        <v>5898</v>
      </c>
      <c r="H23" t="s">
        <v>5899</v>
      </c>
      <c r="I23">
        <v>0.98</v>
      </c>
      <c r="J23">
        <v>0.02</v>
      </c>
    </row>
    <row r="24" spans="1:10" x14ac:dyDescent="0.25">
      <c r="A24" t="s">
        <v>4792</v>
      </c>
      <c r="B24" s="1">
        <v>6000</v>
      </c>
      <c r="C24" t="s">
        <v>5900</v>
      </c>
      <c r="D24" t="s">
        <v>5901</v>
      </c>
      <c r="E24" t="s">
        <v>5902</v>
      </c>
      <c r="F24" t="s">
        <v>5903</v>
      </c>
      <c r="G24" t="s">
        <v>5904</v>
      </c>
      <c r="H24" t="s">
        <v>5905</v>
      </c>
      <c r="I24">
        <v>1</v>
      </c>
      <c r="J24">
        <v>0</v>
      </c>
    </row>
    <row r="25" spans="1:10" x14ac:dyDescent="0.25">
      <c r="A25" t="s">
        <v>4805</v>
      </c>
      <c r="B25" s="1">
        <v>6000</v>
      </c>
      <c r="C25" t="s">
        <v>5906</v>
      </c>
      <c r="D25" t="s">
        <v>5907</v>
      </c>
      <c r="E25" t="s">
        <v>5908</v>
      </c>
      <c r="F25" t="s">
        <v>5909</v>
      </c>
      <c r="G25" t="s">
        <v>5910</v>
      </c>
      <c r="H25" t="s">
        <v>5911</v>
      </c>
      <c r="I25">
        <v>0.95</v>
      </c>
      <c r="J25">
        <v>0</v>
      </c>
    </row>
    <row r="26" spans="1:10" x14ac:dyDescent="0.25">
      <c r="A26" t="s">
        <v>4792</v>
      </c>
      <c r="B26" s="1">
        <v>7000</v>
      </c>
      <c r="C26" t="s">
        <v>5912</v>
      </c>
      <c r="D26" t="s">
        <v>5913</v>
      </c>
      <c r="E26" t="s">
        <v>5914</v>
      </c>
      <c r="F26" t="s">
        <v>5915</v>
      </c>
      <c r="G26" t="s">
        <v>5916</v>
      </c>
      <c r="H26" t="s">
        <v>5917</v>
      </c>
      <c r="I26">
        <v>1</v>
      </c>
      <c r="J26">
        <v>0</v>
      </c>
    </row>
    <row r="27" spans="1:10" x14ac:dyDescent="0.25">
      <c r="A27" t="s">
        <v>4805</v>
      </c>
      <c r="B27" s="1">
        <v>7000</v>
      </c>
      <c r="C27" t="s">
        <v>5918</v>
      </c>
      <c r="D27" t="s">
        <v>5919</v>
      </c>
      <c r="E27" t="s">
        <v>5920</v>
      </c>
      <c r="F27" t="s">
        <v>5921</v>
      </c>
      <c r="G27" t="s">
        <v>5922</v>
      </c>
      <c r="H27" t="s">
        <v>5923</v>
      </c>
      <c r="I27">
        <v>0.96</v>
      </c>
      <c r="J27">
        <v>0.02</v>
      </c>
    </row>
    <row r="28" spans="1:10" x14ac:dyDescent="0.25">
      <c r="A28" t="s">
        <v>4792</v>
      </c>
      <c r="B28" s="1">
        <v>8000</v>
      </c>
      <c r="C28" t="s">
        <v>5924</v>
      </c>
      <c r="D28" t="s">
        <v>5925</v>
      </c>
      <c r="E28" t="s">
        <v>5926</v>
      </c>
      <c r="F28" t="s">
        <v>5927</v>
      </c>
      <c r="G28" t="s">
        <v>5928</v>
      </c>
      <c r="H28" t="s">
        <v>5929</v>
      </c>
      <c r="I28">
        <v>1</v>
      </c>
      <c r="J28">
        <v>0</v>
      </c>
    </row>
    <row r="29" spans="1:10" x14ac:dyDescent="0.25">
      <c r="A29" t="s">
        <v>4805</v>
      </c>
      <c r="B29" s="1">
        <v>8000</v>
      </c>
      <c r="C29" t="s">
        <v>5930</v>
      </c>
      <c r="D29" t="s">
        <v>5931</v>
      </c>
      <c r="E29" t="s">
        <v>5932</v>
      </c>
      <c r="F29" t="s">
        <v>5933</v>
      </c>
      <c r="G29" t="s">
        <v>5934</v>
      </c>
      <c r="H29" t="s">
        <v>5935</v>
      </c>
      <c r="I29">
        <v>0.95</v>
      </c>
      <c r="J29">
        <v>0</v>
      </c>
    </row>
    <row r="30" spans="1:10" x14ac:dyDescent="0.25">
      <c r="A30" t="s">
        <v>4792</v>
      </c>
      <c r="B30" s="1">
        <v>9000</v>
      </c>
      <c r="C30" t="s">
        <v>5936</v>
      </c>
      <c r="D30" t="s">
        <v>5937</v>
      </c>
      <c r="E30" t="s">
        <v>5938</v>
      </c>
      <c r="F30" t="s">
        <v>5939</v>
      </c>
      <c r="G30" t="s">
        <v>5940</v>
      </c>
      <c r="H30" t="s">
        <v>5941</v>
      </c>
      <c r="I30">
        <v>1</v>
      </c>
      <c r="J30">
        <v>0</v>
      </c>
    </row>
    <row r="31" spans="1:10" x14ac:dyDescent="0.25">
      <c r="A31" t="s">
        <v>4805</v>
      </c>
      <c r="B31" s="1">
        <v>9000</v>
      </c>
      <c r="C31" t="s">
        <v>5942</v>
      </c>
      <c r="D31" t="s">
        <v>5943</v>
      </c>
      <c r="E31" t="s">
        <v>5944</v>
      </c>
      <c r="F31" t="s">
        <v>5945</v>
      </c>
      <c r="G31" t="s">
        <v>5946</v>
      </c>
      <c r="H31" t="s">
        <v>5947</v>
      </c>
      <c r="I31">
        <v>1</v>
      </c>
      <c r="J31">
        <v>0</v>
      </c>
    </row>
    <row r="32" spans="1:10" x14ac:dyDescent="0.25">
      <c r="A32" t="s">
        <v>4792</v>
      </c>
      <c r="B32" s="1">
        <v>10000</v>
      </c>
      <c r="C32" t="s">
        <v>5948</v>
      </c>
      <c r="D32" t="s">
        <v>5949</v>
      </c>
      <c r="E32" t="s">
        <v>5950</v>
      </c>
      <c r="F32" t="s">
        <v>5951</v>
      </c>
      <c r="G32" t="s">
        <v>5952</v>
      </c>
      <c r="H32" t="s">
        <v>5953</v>
      </c>
      <c r="I32">
        <v>1</v>
      </c>
      <c r="J32">
        <v>0</v>
      </c>
    </row>
    <row r="33" spans="1:10" x14ac:dyDescent="0.25">
      <c r="A33" t="s">
        <v>4805</v>
      </c>
      <c r="B33" s="1">
        <v>10000</v>
      </c>
      <c r="C33" t="s">
        <v>5954</v>
      </c>
      <c r="D33" t="s">
        <v>5955</v>
      </c>
      <c r="E33" t="s">
        <v>5956</v>
      </c>
      <c r="F33" t="s">
        <v>5957</v>
      </c>
      <c r="G33" t="s">
        <v>5958</v>
      </c>
      <c r="H33" t="s">
        <v>5959</v>
      </c>
      <c r="I33" s="4">
        <v>1.01</v>
      </c>
      <c r="J33">
        <v>0</v>
      </c>
    </row>
    <row r="34" spans="1:10" x14ac:dyDescent="0.25">
      <c r="A34" t="s">
        <v>4792</v>
      </c>
      <c r="B34" s="1">
        <v>20000</v>
      </c>
      <c r="C34" t="s">
        <v>5960</v>
      </c>
      <c r="D34" t="s">
        <v>5961</v>
      </c>
      <c r="E34" t="s">
        <v>5962</v>
      </c>
      <c r="F34" t="s">
        <v>5963</v>
      </c>
      <c r="G34" t="s">
        <v>5964</v>
      </c>
      <c r="H34" t="s">
        <v>5965</v>
      </c>
      <c r="I34">
        <v>1</v>
      </c>
      <c r="J34">
        <v>0</v>
      </c>
    </row>
    <row r="35" spans="1:10" x14ac:dyDescent="0.25">
      <c r="A35" t="s">
        <v>4805</v>
      </c>
      <c r="B35" s="1">
        <v>20000</v>
      </c>
      <c r="C35" t="s">
        <v>5966</v>
      </c>
      <c r="D35" t="s">
        <v>5967</v>
      </c>
      <c r="E35" t="s">
        <v>5968</v>
      </c>
      <c r="F35" t="s">
        <v>5969</v>
      </c>
      <c r="G35" t="s">
        <v>5970</v>
      </c>
      <c r="H35" t="s">
        <v>5971</v>
      </c>
      <c r="I35">
        <v>0.91</v>
      </c>
      <c r="J35">
        <v>0.01</v>
      </c>
    </row>
    <row r="36" spans="1:10" x14ac:dyDescent="0.25">
      <c r="A36" t="s">
        <v>4792</v>
      </c>
      <c r="B36" s="1">
        <v>30000</v>
      </c>
      <c r="C36" t="s">
        <v>5972</v>
      </c>
      <c r="D36" t="s">
        <v>5973</v>
      </c>
      <c r="E36" t="s">
        <v>5974</v>
      </c>
      <c r="F36" t="s">
        <v>5975</v>
      </c>
      <c r="G36" t="s">
        <v>5976</v>
      </c>
      <c r="H36" t="s">
        <v>5977</v>
      </c>
      <c r="I36">
        <v>1</v>
      </c>
      <c r="J36">
        <v>0</v>
      </c>
    </row>
    <row r="37" spans="1:10" x14ac:dyDescent="0.25">
      <c r="A37" t="s">
        <v>4805</v>
      </c>
      <c r="B37" s="1">
        <v>30000</v>
      </c>
      <c r="C37" t="s">
        <v>5978</v>
      </c>
      <c r="D37" t="s">
        <v>5979</v>
      </c>
      <c r="E37" t="s">
        <v>5980</v>
      </c>
      <c r="F37" t="s">
        <v>5981</v>
      </c>
      <c r="G37" t="s">
        <v>5982</v>
      </c>
      <c r="H37" t="s">
        <v>5983</v>
      </c>
      <c r="I37">
        <v>0.92</v>
      </c>
      <c r="J37">
        <v>0.01</v>
      </c>
    </row>
    <row r="38" spans="1:10" x14ac:dyDescent="0.25">
      <c r="A38" t="s">
        <v>4792</v>
      </c>
      <c r="B38" s="1">
        <v>40000</v>
      </c>
      <c r="C38" t="s">
        <v>5984</v>
      </c>
      <c r="D38" t="s">
        <v>5985</v>
      </c>
      <c r="E38" t="s">
        <v>5986</v>
      </c>
      <c r="F38" t="s">
        <v>5987</v>
      </c>
      <c r="G38" t="s">
        <v>5988</v>
      </c>
      <c r="H38" t="s">
        <v>5989</v>
      </c>
      <c r="I38">
        <v>1</v>
      </c>
      <c r="J38">
        <v>0</v>
      </c>
    </row>
    <row r="39" spans="1:10" x14ac:dyDescent="0.25">
      <c r="A39" t="s">
        <v>4805</v>
      </c>
      <c r="B39" s="1">
        <v>40000</v>
      </c>
      <c r="C39" t="s">
        <v>5990</v>
      </c>
      <c r="D39" t="s">
        <v>5991</v>
      </c>
      <c r="E39" t="s">
        <v>5992</v>
      </c>
      <c r="F39" t="s">
        <v>5993</v>
      </c>
      <c r="G39" t="s">
        <v>5994</v>
      </c>
      <c r="H39" t="s">
        <v>5995</v>
      </c>
      <c r="I39">
        <v>0.93</v>
      </c>
      <c r="J39">
        <v>0.02</v>
      </c>
    </row>
    <row r="40" spans="1:10" x14ac:dyDescent="0.25">
      <c r="A40" t="s">
        <v>4792</v>
      </c>
      <c r="B40" s="1">
        <v>50000</v>
      </c>
      <c r="C40" t="s">
        <v>5996</v>
      </c>
      <c r="D40" t="s">
        <v>5997</v>
      </c>
      <c r="E40" t="s">
        <v>5998</v>
      </c>
      <c r="F40" t="s">
        <v>5999</v>
      </c>
      <c r="G40" t="s">
        <v>6000</v>
      </c>
      <c r="H40" t="s">
        <v>6001</v>
      </c>
      <c r="I40">
        <v>1</v>
      </c>
      <c r="J40">
        <v>0</v>
      </c>
    </row>
    <row r="41" spans="1:10" x14ac:dyDescent="0.25">
      <c r="A41" t="s">
        <v>4805</v>
      </c>
      <c r="B41" s="1">
        <v>50000</v>
      </c>
      <c r="C41" t="s">
        <v>6002</v>
      </c>
      <c r="D41" t="s">
        <v>6003</v>
      </c>
      <c r="E41" t="s">
        <v>6004</v>
      </c>
      <c r="F41" t="s">
        <v>6005</v>
      </c>
      <c r="G41" t="s">
        <v>6006</v>
      </c>
      <c r="H41" t="s">
        <v>6007</v>
      </c>
      <c r="I41">
        <v>0.91</v>
      </c>
      <c r="J41">
        <v>0.02</v>
      </c>
    </row>
    <row r="42" spans="1:10" x14ac:dyDescent="0.25">
      <c r="A42" t="s">
        <v>4792</v>
      </c>
      <c r="B42" s="1">
        <v>60000</v>
      </c>
      <c r="C42" t="s">
        <v>6008</v>
      </c>
      <c r="D42" t="s">
        <v>6009</v>
      </c>
      <c r="E42" t="s">
        <v>6010</v>
      </c>
      <c r="F42" t="s">
        <v>6011</v>
      </c>
      <c r="G42" t="s">
        <v>6012</v>
      </c>
      <c r="H42" t="s">
        <v>6013</v>
      </c>
      <c r="I42">
        <v>1</v>
      </c>
      <c r="J42">
        <v>0</v>
      </c>
    </row>
    <row r="43" spans="1:10" x14ac:dyDescent="0.25">
      <c r="A43" t="s">
        <v>4805</v>
      </c>
      <c r="B43" s="1">
        <v>60000</v>
      </c>
      <c r="C43" t="s">
        <v>6014</v>
      </c>
      <c r="D43" t="s">
        <v>6015</v>
      </c>
      <c r="E43" t="s">
        <v>6016</v>
      </c>
      <c r="F43" t="s">
        <v>6017</v>
      </c>
      <c r="G43" t="s">
        <v>6018</v>
      </c>
      <c r="H43" t="s">
        <v>6019</v>
      </c>
      <c r="I43">
        <v>0.91</v>
      </c>
      <c r="J43">
        <v>0.01</v>
      </c>
    </row>
    <row r="44" spans="1:10" x14ac:dyDescent="0.25">
      <c r="A44" t="s">
        <v>4792</v>
      </c>
      <c r="B44" s="1">
        <v>70000</v>
      </c>
      <c r="C44" t="s">
        <v>6020</v>
      </c>
      <c r="D44" t="s">
        <v>6021</v>
      </c>
      <c r="E44" t="s">
        <v>6022</v>
      </c>
      <c r="F44" t="s">
        <v>6023</v>
      </c>
      <c r="G44" t="s">
        <v>6024</v>
      </c>
      <c r="H44" t="s">
        <v>6025</v>
      </c>
      <c r="I44">
        <v>1</v>
      </c>
      <c r="J44">
        <v>0</v>
      </c>
    </row>
    <row r="45" spans="1:10" x14ac:dyDescent="0.25">
      <c r="A45" t="s">
        <v>4805</v>
      </c>
      <c r="B45" s="1">
        <v>70000</v>
      </c>
      <c r="C45" t="s">
        <v>6026</v>
      </c>
      <c r="D45" t="s">
        <v>6027</v>
      </c>
      <c r="E45" t="s">
        <v>6028</v>
      </c>
      <c r="F45" t="s">
        <v>6029</v>
      </c>
      <c r="G45" t="s">
        <v>6030</v>
      </c>
      <c r="H45" t="s">
        <v>6031</v>
      </c>
      <c r="I45" s="4">
        <v>1.17</v>
      </c>
      <c r="J45">
        <v>0.01</v>
      </c>
    </row>
    <row r="46" spans="1:10" x14ac:dyDescent="0.25">
      <c r="A46" t="s">
        <v>4792</v>
      </c>
      <c r="B46" s="1">
        <v>80000</v>
      </c>
      <c r="C46" t="s">
        <v>6032</v>
      </c>
      <c r="D46" t="s">
        <v>6033</v>
      </c>
      <c r="E46" t="s">
        <v>6034</v>
      </c>
      <c r="F46" t="s">
        <v>6035</v>
      </c>
      <c r="G46" t="s">
        <v>6036</v>
      </c>
      <c r="H46" t="s">
        <v>6037</v>
      </c>
      <c r="I46">
        <v>1</v>
      </c>
      <c r="J46">
        <v>0</v>
      </c>
    </row>
    <row r="47" spans="1:10" x14ac:dyDescent="0.25">
      <c r="A47" t="s">
        <v>4805</v>
      </c>
      <c r="B47" s="1">
        <v>80000</v>
      </c>
      <c r="C47" t="s">
        <v>6038</v>
      </c>
      <c r="D47" t="s">
        <v>6039</v>
      </c>
      <c r="E47" t="s">
        <v>6040</v>
      </c>
      <c r="F47" t="s">
        <v>6041</v>
      </c>
      <c r="G47" t="s">
        <v>6042</v>
      </c>
      <c r="H47" t="s">
        <v>6043</v>
      </c>
      <c r="I47">
        <v>0.81</v>
      </c>
      <c r="J47">
        <v>0.02</v>
      </c>
    </row>
    <row r="48" spans="1:10" x14ac:dyDescent="0.25">
      <c r="A48" t="s">
        <v>4792</v>
      </c>
      <c r="B48" s="1">
        <v>90000</v>
      </c>
      <c r="C48" t="s">
        <v>6044</v>
      </c>
      <c r="D48" t="s">
        <v>6045</v>
      </c>
      <c r="E48" t="s">
        <v>6046</v>
      </c>
      <c r="F48" t="s">
        <v>6047</v>
      </c>
      <c r="G48" t="s">
        <v>6048</v>
      </c>
      <c r="H48" t="s">
        <v>6049</v>
      </c>
      <c r="I48">
        <v>1</v>
      </c>
      <c r="J48">
        <v>0</v>
      </c>
    </row>
    <row r="49" spans="1:10" x14ac:dyDescent="0.25">
      <c r="A49" t="s">
        <v>4805</v>
      </c>
      <c r="B49" s="1">
        <v>90000</v>
      </c>
      <c r="C49" t="s">
        <v>6050</v>
      </c>
      <c r="D49" t="s">
        <v>6051</v>
      </c>
      <c r="E49" t="s">
        <v>6052</v>
      </c>
      <c r="F49" t="s">
        <v>6053</v>
      </c>
      <c r="G49" t="s">
        <v>6054</v>
      </c>
      <c r="H49" t="s">
        <v>6055</v>
      </c>
      <c r="I49">
        <v>0.8</v>
      </c>
      <c r="J49">
        <v>0.01</v>
      </c>
    </row>
    <row r="50" spans="1:10" x14ac:dyDescent="0.25">
      <c r="A50" t="s">
        <v>4792</v>
      </c>
      <c r="B50" s="1">
        <v>100000</v>
      </c>
      <c r="C50" t="s">
        <v>6056</v>
      </c>
      <c r="D50" t="s">
        <v>6057</v>
      </c>
      <c r="E50" t="s">
        <v>6058</v>
      </c>
      <c r="F50" t="s">
        <v>6059</v>
      </c>
      <c r="G50" t="s">
        <v>6060</v>
      </c>
      <c r="H50" t="s">
        <v>6061</v>
      </c>
      <c r="I50">
        <v>1</v>
      </c>
      <c r="J50">
        <v>0</v>
      </c>
    </row>
    <row r="51" spans="1:10" x14ac:dyDescent="0.25">
      <c r="A51" t="s">
        <v>4805</v>
      </c>
      <c r="B51" s="1">
        <v>100000</v>
      </c>
      <c r="C51" t="s">
        <v>6062</v>
      </c>
      <c r="D51" t="s">
        <v>6063</v>
      </c>
      <c r="E51" t="s">
        <v>6064</v>
      </c>
      <c r="F51" t="s">
        <v>6065</v>
      </c>
      <c r="G51" t="s">
        <v>6066</v>
      </c>
      <c r="H51" t="s">
        <v>6067</v>
      </c>
      <c r="I51">
        <v>0.82</v>
      </c>
      <c r="J51">
        <v>0.01</v>
      </c>
    </row>
    <row r="52" spans="1:10" x14ac:dyDescent="0.25">
      <c r="A52" t="s">
        <v>4792</v>
      </c>
      <c r="B52" s="1">
        <v>1000000</v>
      </c>
      <c r="C52" t="s">
        <v>6068</v>
      </c>
      <c r="D52" t="s">
        <v>6069</v>
      </c>
      <c r="E52" t="s">
        <v>6070</v>
      </c>
      <c r="F52" t="s">
        <v>6071</v>
      </c>
      <c r="G52" t="s">
        <v>6072</v>
      </c>
      <c r="H52" t="s">
        <v>6073</v>
      </c>
      <c r="I52">
        <v>1</v>
      </c>
      <c r="J52">
        <v>0</v>
      </c>
    </row>
    <row r="53" spans="1:10" x14ac:dyDescent="0.25">
      <c r="A53" t="s">
        <v>4805</v>
      </c>
      <c r="B53" s="1">
        <v>1000000</v>
      </c>
      <c r="C53" t="s">
        <v>6074</v>
      </c>
      <c r="D53" t="s">
        <v>6075</v>
      </c>
      <c r="E53" t="s">
        <v>6076</v>
      </c>
      <c r="F53" t="s">
        <v>6077</v>
      </c>
      <c r="G53" t="s">
        <v>6078</v>
      </c>
      <c r="H53" t="s">
        <v>6079</v>
      </c>
      <c r="I53">
        <v>0.88</v>
      </c>
      <c r="J53">
        <v>0.04</v>
      </c>
    </row>
    <row r="54" spans="1:10" x14ac:dyDescent="0.25">
      <c r="A54" t="s">
        <v>4792</v>
      </c>
      <c r="B54" s="1">
        <v>10000000</v>
      </c>
      <c r="C54" t="s">
        <v>6080</v>
      </c>
      <c r="D54" t="s">
        <v>6081</v>
      </c>
      <c r="E54" t="s">
        <v>6082</v>
      </c>
      <c r="F54" t="s">
        <v>6083</v>
      </c>
      <c r="G54" t="s">
        <v>6084</v>
      </c>
      <c r="H54" t="s">
        <v>6085</v>
      </c>
      <c r="I54">
        <v>1</v>
      </c>
      <c r="J54">
        <v>0</v>
      </c>
    </row>
    <row r="55" spans="1:10" x14ac:dyDescent="0.25">
      <c r="A55" t="s">
        <v>4805</v>
      </c>
      <c r="B55" s="1">
        <v>10000000</v>
      </c>
      <c r="C55" t="s">
        <v>6086</v>
      </c>
      <c r="D55" t="s">
        <v>6087</v>
      </c>
      <c r="E55" t="s">
        <v>6088</v>
      </c>
      <c r="F55" t="s">
        <v>6089</v>
      </c>
      <c r="G55" t="s">
        <v>6090</v>
      </c>
      <c r="H55" t="s">
        <v>6091</v>
      </c>
      <c r="I55" s="4">
        <v>1.04</v>
      </c>
      <c r="J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A6DCF-5167-4BFE-8380-F5110EFE6986}">
  <dimension ref="A1:I55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10.140625" bestFit="1" customWidth="1"/>
    <col min="3" max="3" width="15.28515625" bestFit="1" customWidth="1"/>
    <col min="4" max="5" width="16.28515625" bestFit="1" customWidth="1"/>
    <col min="6" max="7" width="15.28515625" bestFit="1" customWidth="1"/>
    <col min="8" max="8" width="5.5703125" bestFit="1" customWidth="1"/>
    <col min="9" max="9" width="7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6321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5</v>
      </c>
    </row>
    <row r="8" spans="1:9" x14ac:dyDescent="0.25">
      <c r="A8" t="s">
        <v>7083</v>
      </c>
    </row>
    <row r="9" spans="1:9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</row>
    <row r="10" spans="1:9" x14ac:dyDescent="0.25">
      <c r="A10" t="s">
        <v>4792</v>
      </c>
      <c r="B10" s="1">
        <v>10</v>
      </c>
      <c r="C10" t="s">
        <v>5818</v>
      </c>
      <c r="D10" t="s">
        <v>6322</v>
      </c>
      <c r="E10" t="s">
        <v>6323</v>
      </c>
      <c r="F10" t="s">
        <v>5822</v>
      </c>
      <c r="G10" t="s">
        <v>6324</v>
      </c>
      <c r="H10">
        <v>1</v>
      </c>
      <c r="I10">
        <v>0</v>
      </c>
    </row>
    <row r="11" spans="1:9" x14ac:dyDescent="0.25">
      <c r="A11" t="s">
        <v>4805</v>
      </c>
      <c r="B11" s="1">
        <v>10</v>
      </c>
      <c r="C11" t="s">
        <v>1927</v>
      </c>
      <c r="D11" t="s">
        <v>6325</v>
      </c>
      <c r="E11" t="s">
        <v>6326</v>
      </c>
      <c r="F11" t="s">
        <v>1930</v>
      </c>
      <c r="G11" t="s">
        <v>1655</v>
      </c>
      <c r="H11">
        <v>0.6</v>
      </c>
      <c r="I11">
        <v>0</v>
      </c>
    </row>
    <row r="12" spans="1:9" x14ac:dyDescent="0.25">
      <c r="A12" t="s">
        <v>4792</v>
      </c>
      <c r="B12" s="1">
        <v>100</v>
      </c>
      <c r="C12" t="s">
        <v>6327</v>
      </c>
      <c r="D12" t="s">
        <v>6328</v>
      </c>
      <c r="E12" t="s">
        <v>6329</v>
      </c>
      <c r="F12" t="s">
        <v>6330</v>
      </c>
      <c r="G12" t="s">
        <v>6331</v>
      </c>
      <c r="H12">
        <v>1</v>
      </c>
      <c r="I12">
        <v>0</v>
      </c>
    </row>
    <row r="13" spans="1:9" x14ac:dyDescent="0.25">
      <c r="A13" t="s">
        <v>4805</v>
      </c>
      <c r="B13" s="1">
        <v>100</v>
      </c>
      <c r="C13" t="s">
        <v>6332</v>
      </c>
      <c r="D13" t="s">
        <v>6333</v>
      </c>
      <c r="E13" t="s">
        <v>6334</v>
      </c>
      <c r="F13" t="s">
        <v>6335</v>
      </c>
      <c r="G13" t="s">
        <v>6336</v>
      </c>
      <c r="H13">
        <v>0.89</v>
      </c>
      <c r="I13">
        <v>0.01</v>
      </c>
    </row>
    <row r="14" spans="1:9" x14ac:dyDescent="0.25">
      <c r="A14" t="s">
        <v>4792</v>
      </c>
      <c r="B14" s="1">
        <v>1000</v>
      </c>
      <c r="C14" t="s">
        <v>6337</v>
      </c>
      <c r="D14" t="s">
        <v>6338</v>
      </c>
      <c r="E14" t="s">
        <v>6339</v>
      </c>
      <c r="F14" t="s">
        <v>6340</v>
      </c>
      <c r="G14" t="s">
        <v>6341</v>
      </c>
      <c r="H14">
        <v>1</v>
      </c>
      <c r="I14">
        <v>0</v>
      </c>
    </row>
    <row r="15" spans="1:9" x14ac:dyDescent="0.25">
      <c r="A15" t="s">
        <v>4805</v>
      </c>
      <c r="B15" s="1">
        <v>1000</v>
      </c>
      <c r="C15" t="s">
        <v>6342</v>
      </c>
      <c r="D15" t="s">
        <v>6343</v>
      </c>
      <c r="E15" t="s">
        <v>6344</v>
      </c>
      <c r="F15" t="s">
        <v>6345</v>
      </c>
      <c r="G15" t="s">
        <v>6346</v>
      </c>
      <c r="H15">
        <v>0.82</v>
      </c>
      <c r="I15">
        <v>0</v>
      </c>
    </row>
    <row r="16" spans="1:9" x14ac:dyDescent="0.25">
      <c r="A16" t="s">
        <v>4792</v>
      </c>
      <c r="B16" s="1">
        <v>2000</v>
      </c>
      <c r="C16" t="s">
        <v>6347</v>
      </c>
      <c r="D16" t="s">
        <v>6348</v>
      </c>
      <c r="E16" t="s">
        <v>6349</v>
      </c>
      <c r="F16" t="s">
        <v>6350</v>
      </c>
      <c r="G16" t="s">
        <v>6351</v>
      </c>
      <c r="H16">
        <v>1</v>
      </c>
      <c r="I16">
        <v>0</v>
      </c>
    </row>
    <row r="17" spans="1:9" x14ac:dyDescent="0.25">
      <c r="A17" t="s">
        <v>4805</v>
      </c>
      <c r="B17" s="1">
        <v>2000</v>
      </c>
      <c r="C17" t="s">
        <v>6352</v>
      </c>
      <c r="D17" t="s">
        <v>6353</v>
      </c>
      <c r="E17" t="s">
        <v>6354</v>
      </c>
      <c r="F17" t="s">
        <v>6355</v>
      </c>
      <c r="G17" t="s">
        <v>6356</v>
      </c>
      <c r="H17">
        <v>0.78</v>
      </c>
      <c r="I17">
        <v>0.01</v>
      </c>
    </row>
    <row r="18" spans="1:9" x14ac:dyDescent="0.25">
      <c r="A18" t="s">
        <v>4792</v>
      </c>
      <c r="B18" s="1">
        <v>3000</v>
      </c>
      <c r="C18" t="s">
        <v>6357</v>
      </c>
      <c r="D18" t="s">
        <v>6358</v>
      </c>
      <c r="E18" t="s">
        <v>6359</v>
      </c>
      <c r="F18" t="s">
        <v>6360</v>
      </c>
      <c r="G18" t="s">
        <v>6361</v>
      </c>
      <c r="H18">
        <v>1</v>
      </c>
      <c r="I18">
        <v>0</v>
      </c>
    </row>
    <row r="19" spans="1:9" x14ac:dyDescent="0.25">
      <c r="A19" t="s">
        <v>4805</v>
      </c>
      <c r="B19" s="1">
        <v>3000</v>
      </c>
      <c r="C19" t="s">
        <v>6362</v>
      </c>
      <c r="D19" t="s">
        <v>6363</v>
      </c>
      <c r="E19" t="s">
        <v>6364</v>
      </c>
      <c r="F19" t="s">
        <v>6365</v>
      </c>
      <c r="G19" t="s">
        <v>6366</v>
      </c>
      <c r="H19">
        <v>0.96</v>
      </c>
      <c r="I19">
        <v>0</v>
      </c>
    </row>
    <row r="20" spans="1:9" x14ac:dyDescent="0.25">
      <c r="A20" t="s">
        <v>4792</v>
      </c>
      <c r="B20" s="1">
        <v>4000</v>
      </c>
      <c r="C20" t="s">
        <v>6367</v>
      </c>
      <c r="D20" t="s">
        <v>6368</v>
      </c>
      <c r="E20" t="s">
        <v>6369</v>
      </c>
      <c r="F20" t="s">
        <v>6370</v>
      </c>
      <c r="G20" t="s">
        <v>6371</v>
      </c>
      <c r="H20">
        <v>1</v>
      </c>
      <c r="I20">
        <v>0</v>
      </c>
    </row>
    <row r="21" spans="1:9" x14ac:dyDescent="0.25">
      <c r="A21" t="s">
        <v>4805</v>
      </c>
      <c r="B21" s="1">
        <v>4000</v>
      </c>
      <c r="C21" t="s">
        <v>6372</v>
      </c>
      <c r="D21" t="s">
        <v>6373</v>
      </c>
      <c r="E21" t="s">
        <v>6374</v>
      </c>
      <c r="F21" t="s">
        <v>6375</v>
      </c>
      <c r="G21" t="s">
        <v>6376</v>
      </c>
      <c r="H21">
        <v>0.92</v>
      </c>
      <c r="I21">
        <v>0.02</v>
      </c>
    </row>
    <row r="22" spans="1:9" x14ac:dyDescent="0.25">
      <c r="A22" t="s">
        <v>4792</v>
      </c>
      <c r="B22" s="1">
        <v>5000</v>
      </c>
      <c r="C22" t="s">
        <v>6377</v>
      </c>
      <c r="D22" t="s">
        <v>6378</v>
      </c>
      <c r="E22" t="s">
        <v>6379</v>
      </c>
      <c r="F22" t="s">
        <v>6380</v>
      </c>
      <c r="G22" t="s">
        <v>6381</v>
      </c>
      <c r="H22">
        <v>1</v>
      </c>
      <c r="I22">
        <v>0</v>
      </c>
    </row>
    <row r="23" spans="1:9" x14ac:dyDescent="0.25">
      <c r="A23" t="s">
        <v>4805</v>
      </c>
      <c r="B23" s="1">
        <v>5000</v>
      </c>
      <c r="C23" t="s">
        <v>4913</v>
      </c>
      <c r="D23" t="s">
        <v>6382</v>
      </c>
      <c r="E23" t="s">
        <v>6383</v>
      </c>
      <c r="F23" t="s">
        <v>6384</v>
      </c>
      <c r="G23" t="s">
        <v>6385</v>
      </c>
      <c r="H23">
        <v>0.97</v>
      </c>
      <c r="I23">
        <v>0.01</v>
      </c>
    </row>
    <row r="24" spans="1:9" x14ac:dyDescent="0.25">
      <c r="A24" t="s">
        <v>4792</v>
      </c>
      <c r="B24" s="1">
        <v>6000</v>
      </c>
      <c r="C24" t="s">
        <v>6386</v>
      </c>
      <c r="D24" t="s">
        <v>6387</v>
      </c>
      <c r="E24" t="s">
        <v>6388</v>
      </c>
      <c r="F24" t="s">
        <v>6389</v>
      </c>
      <c r="G24" t="s">
        <v>6390</v>
      </c>
      <c r="H24">
        <v>1</v>
      </c>
      <c r="I24">
        <v>0</v>
      </c>
    </row>
    <row r="25" spans="1:9" x14ac:dyDescent="0.25">
      <c r="A25" t="s">
        <v>4805</v>
      </c>
      <c r="B25" s="1">
        <v>6000</v>
      </c>
      <c r="C25" t="s">
        <v>6391</v>
      </c>
      <c r="D25" t="s">
        <v>6392</v>
      </c>
      <c r="E25" t="s">
        <v>6393</v>
      </c>
      <c r="F25" t="s">
        <v>6394</v>
      </c>
      <c r="G25" t="s">
        <v>6395</v>
      </c>
      <c r="H25">
        <v>0.95</v>
      </c>
      <c r="I25">
        <v>0.01</v>
      </c>
    </row>
    <row r="26" spans="1:9" x14ac:dyDescent="0.25">
      <c r="A26" t="s">
        <v>4792</v>
      </c>
      <c r="B26" s="1">
        <v>7000</v>
      </c>
      <c r="C26" t="s">
        <v>6396</v>
      </c>
      <c r="D26" t="s">
        <v>6397</v>
      </c>
      <c r="E26" t="s">
        <v>6398</v>
      </c>
      <c r="F26" t="s">
        <v>6399</v>
      </c>
      <c r="G26" t="s">
        <v>6400</v>
      </c>
      <c r="H26">
        <v>1</v>
      </c>
      <c r="I26">
        <v>0</v>
      </c>
    </row>
    <row r="27" spans="1:9" x14ac:dyDescent="0.25">
      <c r="A27" t="s">
        <v>4805</v>
      </c>
      <c r="B27" s="1">
        <v>7000</v>
      </c>
      <c r="C27" t="s">
        <v>6401</v>
      </c>
      <c r="D27" t="s">
        <v>6402</v>
      </c>
      <c r="E27" t="s">
        <v>6403</v>
      </c>
      <c r="F27" t="s">
        <v>6404</v>
      </c>
      <c r="G27" t="s">
        <v>6405</v>
      </c>
      <c r="H27">
        <v>0.94</v>
      </c>
      <c r="I27">
        <v>0</v>
      </c>
    </row>
    <row r="28" spans="1:9" x14ac:dyDescent="0.25">
      <c r="A28" t="s">
        <v>4792</v>
      </c>
      <c r="B28" s="1">
        <v>8000</v>
      </c>
      <c r="C28" t="s">
        <v>6406</v>
      </c>
      <c r="D28" t="s">
        <v>6407</v>
      </c>
      <c r="E28" t="s">
        <v>6408</v>
      </c>
      <c r="F28" t="s">
        <v>4617</v>
      </c>
      <c r="G28" t="s">
        <v>6409</v>
      </c>
      <c r="H28">
        <v>1</v>
      </c>
      <c r="I28">
        <v>0</v>
      </c>
    </row>
    <row r="29" spans="1:9" x14ac:dyDescent="0.25">
      <c r="A29" t="s">
        <v>4805</v>
      </c>
      <c r="B29" s="1">
        <v>8000</v>
      </c>
      <c r="C29" t="s">
        <v>6410</v>
      </c>
      <c r="D29" t="s">
        <v>6411</v>
      </c>
      <c r="E29" t="s">
        <v>6412</v>
      </c>
      <c r="F29" t="s">
        <v>6413</v>
      </c>
      <c r="G29" t="s">
        <v>6414</v>
      </c>
      <c r="H29">
        <v>0.95</v>
      </c>
      <c r="I29">
        <v>0</v>
      </c>
    </row>
    <row r="30" spans="1:9" x14ac:dyDescent="0.25">
      <c r="A30" t="s">
        <v>4792</v>
      </c>
      <c r="B30" s="1">
        <v>9000</v>
      </c>
      <c r="C30" t="s">
        <v>6415</v>
      </c>
      <c r="D30" t="s">
        <v>6416</v>
      </c>
      <c r="E30" t="s">
        <v>6417</v>
      </c>
      <c r="F30" t="s">
        <v>6418</v>
      </c>
      <c r="G30" t="s">
        <v>6419</v>
      </c>
      <c r="H30">
        <v>1</v>
      </c>
      <c r="I30">
        <v>0</v>
      </c>
    </row>
    <row r="31" spans="1:9" x14ac:dyDescent="0.25">
      <c r="A31" t="s">
        <v>4805</v>
      </c>
      <c r="B31" s="1">
        <v>9000</v>
      </c>
      <c r="C31" t="s">
        <v>6420</v>
      </c>
      <c r="D31" t="s">
        <v>6421</v>
      </c>
      <c r="E31" t="s">
        <v>6422</v>
      </c>
      <c r="F31" t="s">
        <v>6423</v>
      </c>
      <c r="G31" t="s">
        <v>6424</v>
      </c>
      <c r="H31">
        <v>0.98</v>
      </c>
      <c r="I31">
        <v>0</v>
      </c>
    </row>
    <row r="32" spans="1:9" x14ac:dyDescent="0.25">
      <c r="A32" t="s">
        <v>4792</v>
      </c>
      <c r="B32" s="1">
        <v>10000</v>
      </c>
      <c r="C32" t="s">
        <v>6425</v>
      </c>
      <c r="D32" t="s">
        <v>6426</v>
      </c>
      <c r="E32" t="s">
        <v>6427</v>
      </c>
      <c r="F32" t="s">
        <v>6428</v>
      </c>
      <c r="G32" t="s">
        <v>6429</v>
      </c>
      <c r="H32">
        <v>1</v>
      </c>
      <c r="I32">
        <v>0</v>
      </c>
    </row>
    <row r="33" spans="1:9" x14ac:dyDescent="0.25">
      <c r="A33" t="s">
        <v>4805</v>
      </c>
      <c r="B33" s="1">
        <v>10000</v>
      </c>
      <c r="C33" t="s">
        <v>6430</v>
      </c>
      <c r="D33" t="s">
        <v>6431</v>
      </c>
      <c r="E33" t="s">
        <v>6432</v>
      </c>
      <c r="F33" t="s">
        <v>6433</v>
      </c>
      <c r="G33" t="s">
        <v>6434</v>
      </c>
      <c r="H33">
        <v>0.99</v>
      </c>
      <c r="I33">
        <v>0.01</v>
      </c>
    </row>
    <row r="34" spans="1:9" x14ac:dyDescent="0.25">
      <c r="A34" t="s">
        <v>4792</v>
      </c>
      <c r="B34" s="1">
        <v>20000</v>
      </c>
      <c r="C34" t="s">
        <v>6435</v>
      </c>
      <c r="D34" t="s">
        <v>6436</v>
      </c>
      <c r="E34" t="s">
        <v>6437</v>
      </c>
      <c r="F34" t="s">
        <v>6438</v>
      </c>
      <c r="G34" t="s">
        <v>6439</v>
      </c>
      <c r="H34">
        <v>1</v>
      </c>
      <c r="I34">
        <v>0</v>
      </c>
    </row>
    <row r="35" spans="1:9" x14ac:dyDescent="0.25">
      <c r="A35" t="s">
        <v>4805</v>
      </c>
      <c r="B35" s="1">
        <v>20000</v>
      </c>
      <c r="C35" t="s">
        <v>6440</v>
      </c>
      <c r="D35" t="s">
        <v>6441</v>
      </c>
      <c r="E35" t="s">
        <v>6442</v>
      </c>
      <c r="F35" t="s">
        <v>6443</v>
      </c>
      <c r="G35" t="s">
        <v>6444</v>
      </c>
      <c r="H35">
        <v>0.92</v>
      </c>
      <c r="I35">
        <v>0.01</v>
      </c>
    </row>
    <row r="36" spans="1:9" x14ac:dyDescent="0.25">
      <c r="A36" t="s">
        <v>4792</v>
      </c>
      <c r="B36" s="1">
        <v>30000</v>
      </c>
      <c r="C36" t="s">
        <v>6445</v>
      </c>
      <c r="D36" t="s">
        <v>6446</v>
      </c>
      <c r="E36" t="s">
        <v>6447</v>
      </c>
      <c r="F36" t="s">
        <v>6448</v>
      </c>
      <c r="G36" t="s">
        <v>6449</v>
      </c>
      <c r="H36">
        <v>1</v>
      </c>
      <c r="I36">
        <v>0</v>
      </c>
    </row>
    <row r="37" spans="1:9" x14ac:dyDescent="0.25">
      <c r="A37" t="s">
        <v>4805</v>
      </c>
      <c r="B37" s="1">
        <v>30000</v>
      </c>
      <c r="C37" t="s">
        <v>6450</v>
      </c>
      <c r="D37" t="s">
        <v>6451</v>
      </c>
      <c r="E37" t="s">
        <v>6452</v>
      </c>
      <c r="F37" t="s">
        <v>6453</v>
      </c>
      <c r="G37" t="s">
        <v>6454</v>
      </c>
      <c r="H37">
        <v>0.92</v>
      </c>
      <c r="I37">
        <v>0.02</v>
      </c>
    </row>
    <row r="38" spans="1:9" x14ac:dyDescent="0.25">
      <c r="A38" t="s">
        <v>4792</v>
      </c>
      <c r="B38" s="1">
        <v>40000</v>
      </c>
      <c r="C38" t="s">
        <v>6455</v>
      </c>
      <c r="D38" t="s">
        <v>6456</v>
      </c>
      <c r="E38" t="s">
        <v>6457</v>
      </c>
      <c r="F38" t="s">
        <v>6458</v>
      </c>
      <c r="G38" t="s">
        <v>6459</v>
      </c>
      <c r="H38">
        <v>1</v>
      </c>
      <c r="I38">
        <v>0</v>
      </c>
    </row>
    <row r="39" spans="1:9" x14ac:dyDescent="0.25">
      <c r="A39" t="s">
        <v>4805</v>
      </c>
      <c r="B39" s="1">
        <v>40000</v>
      </c>
      <c r="C39" t="s">
        <v>6460</v>
      </c>
      <c r="D39" t="s">
        <v>6461</v>
      </c>
      <c r="E39" t="s">
        <v>6462</v>
      </c>
      <c r="F39" t="s">
        <v>6463</v>
      </c>
      <c r="G39" t="s">
        <v>6464</v>
      </c>
      <c r="H39">
        <v>0.91</v>
      </c>
      <c r="I39">
        <v>0.01</v>
      </c>
    </row>
    <row r="40" spans="1:9" x14ac:dyDescent="0.25">
      <c r="A40" t="s">
        <v>4792</v>
      </c>
      <c r="B40" s="1">
        <v>50000</v>
      </c>
      <c r="C40" t="s">
        <v>6465</v>
      </c>
      <c r="D40" t="s">
        <v>6466</v>
      </c>
      <c r="E40" t="s">
        <v>6467</v>
      </c>
      <c r="F40" t="s">
        <v>6468</v>
      </c>
      <c r="G40" t="s">
        <v>6469</v>
      </c>
      <c r="H40">
        <v>1</v>
      </c>
      <c r="I40">
        <v>0</v>
      </c>
    </row>
    <row r="41" spans="1:9" x14ac:dyDescent="0.25">
      <c r="A41" t="s">
        <v>4805</v>
      </c>
      <c r="B41" s="1">
        <v>50000</v>
      </c>
      <c r="C41" t="s">
        <v>6470</v>
      </c>
      <c r="D41" t="s">
        <v>6471</v>
      </c>
      <c r="E41" t="s">
        <v>6472</v>
      </c>
      <c r="F41" t="s">
        <v>6473</v>
      </c>
      <c r="G41" t="s">
        <v>6474</v>
      </c>
      <c r="H41">
        <v>0.93</v>
      </c>
      <c r="I41">
        <v>0.02</v>
      </c>
    </row>
    <row r="42" spans="1:9" x14ac:dyDescent="0.25">
      <c r="A42" t="s">
        <v>4792</v>
      </c>
      <c r="B42" s="1">
        <v>60000</v>
      </c>
      <c r="C42" t="s">
        <v>6475</v>
      </c>
      <c r="D42" t="s">
        <v>6476</v>
      </c>
      <c r="E42" t="s">
        <v>6477</v>
      </c>
      <c r="F42" t="s">
        <v>6478</v>
      </c>
      <c r="G42" t="s">
        <v>6479</v>
      </c>
      <c r="H42">
        <v>1</v>
      </c>
      <c r="I42">
        <v>0</v>
      </c>
    </row>
    <row r="43" spans="1:9" x14ac:dyDescent="0.25">
      <c r="A43" t="s">
        <v>4805</v>
      </c>
      <c r="B43" s="1">
        <v>60000</v>
      </c>
      <c r="C43" t="s">
        <v>6480</v>
      </c>
      <c r="D43" t="s">
        <v>6481</v>
      </c>
      <c r="E43" t="s">
        <v>6482</v>
      </c>
      <c r="F43" t="s">
        <v>6483</v>
      </c>
      <c r="G43" t="s">
        <v>6484</v>
      </c>
      <c r="H43">
        <v>0.93</v>
      </c>
      <c r="I43">
        <v>0.01</v>
      </c>
    </row>
    <row r="44" spans="1:9" x14ac:dyDescent="0.25">
      <c r="A44" t="s">
        <v>4792</v>
      </c>
      <c r="B44" s="1">
        <v>70000</v>
      </c>
      <c r="C44" t="s">
        <v>6485</v>
      </c>
      <c r="D44" t="s">
        <v>6486</v>
      </c>
      <c r="E44" t="s">
        <v>6487</v>
      </c>
      <c r="F44" t="s">
        <v>6488</v>
      </c>
      <c r="G44" t="s">
        <v>6489</v>
      </c>
      <c r="H44">
        <v>1</v>
      </c>
      <c r="I44">
        <v>0</v>
      </c>
    </row>
    <row r="45" spans="1:9" x14ac:dyDescent="0.25">
      <c r="A45" t="s">
        <v>4805</v>
      </c>
      <c r="B45" s="1">
        <v>70000</v>
      </c>
      <c r="C45" t="s">
        <v>6490</v>
      </c>
      <c r="D45" t="s">
        <v>6491</v>
      </c>
      <c r="E45" t="s">
        <v>6492</v>
      </c>
      <c r="F45" t="s">
        <v>6493</v>
      </c>
      <c r="G45" t="s">
        <v>6494</v>
      </c>
      <c r="H45" s="4">
        <v>1.1499999999999999</v>
      </c>
      <c r="I45">
        <v>0.01</v>
      </c>
    </row>
    <row r="46" spans="1:9" x14ac:dyDescent="0.25">
      <c r="A46" t="s">
        <v>4792</v>
      </c>
      <c r="B46" s="1">
        <v>80000</v>
      </c>
      <c r="C46" t="s">
        <v>6495</v>
      </c>
      <c r="D46" t="s">
        <v>6496</v>
      </c>
      <c r="E46" t="s">
        <v>6497</v>
      </c>
      <c r="F46" t="s">
        <v>6498</v>
      </c>
      <c r="G46" t="s">
        <v>6499</v>
      </c>
      <c r="H46">
        <v>1</v>
      </c>
      <c r="I46">
        <v>0</v>
      </c>
    </row>
    <row r="47" spans="1:9" x14ac:dyDescent="0.25">
      <c r="A47" t="s">
        <v>4805</v>
      </c>
      <c r="B47" s="1">
        <v>80000</v>
      </c>
      <c r="C47" t="s">
        <v>6500</v>
      </c>
      <c r="D47" t="s">
        <v>6501</v>
      </c>
      <c r="E47" t="s">
        <v>6502</v>
      </c>
      <c r="F47" t="s">
        <v>6503</v>
      </c>
      <c r="G47" t="s">
        <v>6504</v>
      </c>
      <c r="H47">
        <v>0.8</v>
      </c>
      <c r="I47">
        <v>0.01</v>
      </c>
    </row>
    <row r="48" spans="1:9" x14ac:dyDescent="0.25">
      <c r="A48" t="s">
        <v>4792</v>
      </c>
      <c r="B48" s="1">
        <v>90000</v>
      </c>
      <c r="C48" t="s">
        <v>6505</v>
      </c>
      <c r="D48" t="s">
        <v>6506</v>
      </c>
      <c r="E48" t="s">
        <v>6507</v>
      </c>
      <c r="F48" t="s">
        <v>6508</v>
      </c>
      <c r="G48" t="s">
        <v>6509</v>
      </c>
      <c r="H48">
        <v>1</v>
      </c>
      <c r="I48">
        <v>0</v>
      </c>
    </row>
    <row r="49" spans="1:9" x14ac:dyDescent="0.25">
      <c r="A49" t="s">
        <v>4805</v>
      </c>
      <c r="B49" s="1">
        <v>90000</v>
      </c>
      <c r="C49" t="s">
        <v>6510</v>
      </c>
      <c r="D49" t="s">
        <v>6511</v>
      </c>
      <c r="E49" t="s">
        <v>6512</v>
      </c>
      <c r="F49" t="s">
        <v>6513</v>
      </c>
      <c r="G49" t="s">
        <v>6514</v>
      </c>
      <c r="H49">
        <v>0.8</v>
      </c>
      <c r="I49">
        <v>0.02</v>
      </c>
    </row>
    <row r="50" spans="1:9" x14ac:dyDescent="0.25">
      <c r="A50" t="s">
        <v>4792</v>
      </c>
      <c r="B50" s="1">
        <v>100000</v>
      </c>
      <c r="C50" t="s">
        <v>6515</v>
      </c>
      <c r="D50" t="s">
        <v>6516</v>
      </c>
      <c r="E50" t="s">
        <v>6517</v>
      </c>
      <c r="F50" t="s">
        <v>6518</v>
      </c>
      <c r="G50" t="s">
        <v>6519</v>
      </c>
      <c r="H50">
        <v>1</v>
      </c>
      <c r="I50">
        <v>0</v>
      </c>
    </row>
    <row r="51" spans="1:9" x14ac:dyDescent="0.25">
      <c r="A51" t="s">
        <v>4805</v>
      </c>
      <c r="B51" s="1">
        <v>100000</v>
      </c>
      <c r="C51" t="s">
        <v>6520</v>
      </c>
      <c r="D51" t="s">
        <v>6521</v>
      </c>
      <c r="E51" t="s">
        <v>6522</v>
      </c>
      <c r="F51" t="s">
        <v>6523</v>
      </c>
      <c r="G51" t="s">
        <v>6524</v>
      </c>
      <c r="H51">
        <v>0.81</v>
      </c>
      <c r="I51">
        <v>0.01</v>
      </c>
    </row>
    <row r="52" spans="1:9" x14ac:dyDescent="0.25">
      <c r="A52" t="s">
        <v>4792</v>
      </c>
      <c r="B52" s="1">
        <v>1000000</v>
      </c>
      <c r="C52" t="s">
        <v>6525</v>
      </c>
      <c r="D52" t="s">
        <v>6526</v>
      </c>
      <c r="E52" t="s">
        <v>6527</v>
      </c>
      <c r="F52" t="s">
        <v>6528</v>
      </c>
      <c r="G52" t="s">
        <v>6529</v>
      </c>
      <c r="H52">
        <v>1</v>
      </c>
      <c r="I52">
        <v>0</v>
      </c>
    </row>
    <row r="53" spans="1:9" x14ac:dyDescent="0.25">
      <c r="A53" t="s">
        <v>4805</v>
      </c>
      <c r="B53" s="1">
        <v>1000000</v>
      </c>
      <c r="C53" t="s">
        <v>6530</v>
      </c>
      <c r="D53" t="s">
        <v>6531</v>
      </c>
      <c r="E53" t="s">
        <v>6532</v>
      </c>
      <c r="F53" t="s">
        <v>6533</v>
      </c>
      <c r="G53" t="s">
        <v>6534</v>
      </c>
      <c r="H53">
        <v>0.91</v>
      </c>
      <c r="I53">
        <v>0.04</v>
      </c>
    </row>
    <row r="54" spans="1:9" x14ac:dyDescent="0.25">
      <c r="A54" t="s">
        <v>4792</v>
      </c>
      <c r="B54" s="1">
        <v>10000000</v>
      </c>
      <c r="C54" t="s">
        <v>6535</v>
      </c>
      <c r="D54" t="s">
        <v>6536</v>
      </c>
      <c r="E54" t="s">
        <v>6537</v>
      </c>
      <c r="F54" t="s">
        <v>6538</v>
      </c>
      <c r="G54" t="s">
        <v>6539</v>
      </c>
      <c r="H54">
        <v>1</v>
      </c>
      <c r="I54">
        <v>0</v>
      </c>
    </row>
    <row r="55" spans="1:9" x14ac:dyDescent="0.25">
      <c r="A55" t="s">
        <v>4805</v>
      </c>
      <c r="B55" s="1">
        <v>10000000</v>
      </c>
      <c r="C55" t="s">
        <v>6540</v>
      </c>
      <c r="D55" t="s">
        <v>6541</v>
      </c>
      <c r="E55" t="s">
        <v>6542</v>
      </c>
      <c r="F55" t="s">
        <v>6543</v>
      </c>
      <c r="G55" t="s">
        <v>6544</v>
      </c>
      <c r="H55" s="4">
        <v>1.1000000000000001</v>
      </c>
      <c r="I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7F46-0496-42B3-90E5-32EB0B8CF224}">
  <dimension ref="A1:J55"/>
  <sheetViews>
    <sheetView workbookViewId="0">
      <selection activeCell="M52" sqref="M52"/>
    </sheetView>
  </sheetViews>
  <sheetFormatPr defaultRowHeight="15" x14ac:dyDescent="0.25"/>
  <cols>
    <col min="1" max="1" width="17.28515625" customWidth="1"/>
    <col min="2" max="2" width="10.140625" bestFit="1" customWidth="1"/>
    <col min="3" max="3" width="15.28515625" bestFit="1" customWidth="1"/>
    <col min="4" max="5" width="17.42578125" bestFit="1" customWidth="1"/>
    <col min="6" max="8" width="15.28515625" bestFit="1" customWidth="1"/>
    <col min="9" max="9" width="5.5703125" bestFit="1" customWidth="1"/>
    <col min="10" max="10" width="7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6321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8" spans="1:10" x14ac:dyDescent="0.25">
      <c r="A8" t="s">
        <v>7083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0" x14ac:dyDescent="0.25">
      <c r="A10" t="s">
        <v>4792</v>
      </c>
      <c r="B10" s="1">
        <v>10</v>
      </c>
      <c r="C10" t="s">
        <v>6545</v>
      </c>
      <c r="D10" t="s">
        <v>6546</v>
      </c>
      <c r="E10" t="s">
        <v>6547</v>
      </c>
      <c r="F10" t="s">
        <v>3467</v>
      </c>
      <c r="G10" t="s">
        <v>6548</v>
      </c>
      <c r="H10" t="s">
        <v>6549</v>
      </c>
      <c r="I10">
        <v>1</v>
      </c>
      <c r="J10">
        <v>0</v>
      </c>
    </row>
    <row r="11" spans="1:10" x14ac:dyDescent="0.25">
      <c r="A11" t="s">
        <v>4805</v>
      </c>
      <c r="B11" s="1">
        <v>10</v>
      </c>
      <c r="C11" t="s">
        <v>1655</v>
      </c>
      <c r="D11" t="s">
        <v>6550</v>
      </c>
      <c r="E11" t="s">
        <v>4263</v>
      </c>
      <c r="F11" t="s">
        <v>1655</v>
      </c>
      <c r="G11" t="s">
        <v>1658</v>
      </c>
      <c r="H11" t="s">
        <v>27</v>
      </c>
      <c r="I11">
        <v>0.6</v>
      </c>
      <c r="J11">
        <v>0</v>
      </c>
    </row>
    <row r="12" spans="1:10" x14ac:dyDescent="0.25">
      <c r="A12" t="s">
        <v>4792</v>
      </c>
      <c r="B12" s="1">
        <v>100</v>
      </c>
      <c r="C12" t="s">
        <v>6551</v>
      </c>
      <c r="D12" t="s">
        <v>6552</v>
      </c>
      <c r="E12" t="s">
        <v>6553</v>
      </c>
      <c r="F12" t="s">
        <v>3481</v>
      </c>
      <c r="G12" t="s">
        <v>6554</v>
      </c>
      <c r="H12" t="s">
        <v>6555</v>
      </c>
      <c r="I12">
        <v>1</v>
      </c>
      <c r="J12">
        <v>0</v>
      </c>
    </row>
    <row r="13" spans="1:10" x14ac:dyDescent="0.25">
      <c r="A13" t="s">
        <v>4805</v>
      </c>
      <c r="B13" s="1">
        <v>100</v>
      </c>
      <c r="C13" t="s">
        <v>6556</v>
      </c>
      <c r="D13" t="s">
        <v>6557</v>
      </c>
      <c r="E13" t="s">
        <v>6558</v>
      </c>
      <c r="F13" t="s">
        <v>6559</v>
      </c>
      <c r="G13" t="s">
        <v>6560</v>
      </c>
      <c r="H13" t="s">
        <v>6561</v>
      </c>
      <c r="I13">
        <v>0.87</v>
      </c>
      <c r="J13">
        <v>0.01</v>
      </c>
    </row>
    <row r="14" spans="1:10" x14ac:dyDescent="0.25">
      <c r="A14" t="s">
        <v>4792</v>
      </c>
      <c r="B14" s="1">
        <v>1000</v>
      </c>
      <c r="C14" t="s">
        <v>6562</v>
      </c>
      <c r="D14" t="s">
        <v>6563</v>
      </c>
      <c r="E14" t="s">
        <v>6564</v>
      </c>
      <c r="F14" t="s">
        <v>6565</v>
      </c>
      <c r="G14" t="s">
        <v>6566</v>
      </c>
      <c r="H14" t="s">
        <v>6567</v>
      </c>
      <c r="I14">
        <v>1</v>
      </c>
      <c r="J14">
        <v>0</v>
      </c>
    </row>
    <row r="15" spans="1:10" x14ac:dyDescent="0.25">
      <c r="A15" t="s">
        <v>4805</v>
      </c>
      <c r="B15" s="1">
        <v>1000</v>
      </c>
      <c r="C15" t="s">
        <v>6568</v>
      </c>
      <c r="D15" t="s">
        <v>6569</v>
      </c>
      <c r="E15" t="s">
        <v>6570</v>
      </c>
      <c r="F15" t="s">
        <v>6571</v>
      </c>
      <c r="G15" t="s">
        <v>6572</v>
      </c>
      <c r="H15" t="s">
        <v>6573</v>
      </c>
      <c r="I15">
        <v>0.76</v>
      </c>
      <c r="J15">
        <v>0.01</v>
      </c>
    </row>
    <row r="16" spans="1:10" x14ac:dyDescent="0.25">
      <c r="A16" t="s">
        <v>4792</v>
      </c>
      <c r="B16" s="1">
        <v>2000</v>
      </c>
      <c r="C16" t="s">
        <v>6574</v>
      </c>
      <c r="D16" t="s">
        <v>6575</v>
      </c>
      <c r="E16" t="s">
        <v>6576</v>
      </c>
      <c r="F16" t="s">
        <v>6577</v>
      </c>
      <c r="G16" t="s">
        <v>6578</v>
      </c>
      <c r="H16" t="s">
        <v>6579</v>
      </c>
      <c r="I16">
        <v>1</v>
      </c>
      <c r="J16">
        <v>0</v>
      </c>
    </row>
    <row r="17" spans="1:10" x14ac:dyDescent="0.25">
      <c r="A17" t="s">
        <v>4805</v>
      </c>
      <c r="B17" s="1">
        <v>2000</v>
      </c>
      <c r="C17" t="s">
        <v>6580</v>
      </c>
      <c r="D17" t="s">
        <v>6581</v>
      </c>
      <c r="E17" t="s">
        <v>6582</v>
      </c>
      <c r="F17" t="s">
        <v>6583</v>
      </c>
      <c r="G17" t="s">
        <v>6584</v>
      </c>
      <c r="H17" t="s">
        <v>6585</v>
      </c>
      <c r="I17">
        <v>0.81</v>
      </c>
      <c r="J17">
        <v>0</v>
      </c>
    </row>
    <row r="18" spans="1:10" x14ac:dyDescent="0.25">
      <c r="A18" t="s">
        <v>4792</v>
      </c>
      <c r="B18" s="1">
        <v>3000</v>
      </c>
      <c r="C18" t="s">
        <v>6586</v>
      </c>
      <c r="D18" t="s">
        <v>6587</v>
      </c>
      <c r="E18" t="s">
        <v>6588</v>
      </c>
      <c r="F18" t="s">
        <v>6589</v>
      </c>
      <c r="G18" t="s">
        <v>6590</v>
      </c>
      <c r="H18" t="s">
        <v>6591</v>
      </c>
      <c r="I18">
        <v>1</v>
      </c>
      <c r="J18">
        <v>0</v>
      </c>
    </row>
    <row r="19" spans="1:10" x14ac:dyDescent="0.25">
      <c r="A19" t="s">
        <v>4805</v>
      </c>
      <c r="B19" s="1">
        <v>3000</v>
      </c>
      <c r="C19" t="s">
        <v>6592</v>
      </c>
      <c r="D19" t="s">
        <v>6593</v>
      </c>
      <c r="E19" t="s">
        <v>6594</v>
      </c>
      <c r="F19" t="s">
        <v>6595</v>
      </c>
      <c r="G19" t="s">
        <v>6596</v>
      </c>
      <c r="H19" t="s">
        <v>6597</v>
      </c>
      <c r="I19">
        <v>0.95</v>
      </c>
      <c r="J19">
        <v>0.01</v>
      </c>
    </row>
    <row r="20" spans="1:10" x14ac:dyDescent="0.25">
      <c r="A20" t="s">
        <v>4792</v>
      </c>
      <c r="B20" s="1">
        <v>4000</v>
      </c>
      <c r="C20" t="s">
        <v>6598</v>
      </c>
      <c r="D20" t="s">
        <v>6599</v>
      </c>
      <c r="E20" t="s">
        <v>6600</v>
      </c>
      <c r="F20" t="s">
        <v>6601</v>
      </c>
      <c r="G20" t="s">
        <v>6602</v>
      </c>
      <c r="H20" t="s">
        <v>6603</v>
      </c>
      <c r="I20">
        <v>1</v>
      </c>
      <c r="J20">
        <v>0</v>
      </c>
    </row>
    <row r="21" spans="1:10" x14ac:dyDescent="0.25">
      <c r="A21" t="s">
        <v>4805</v>
      </c>
      <c r="B21" s="1">
        <v>4000</v>
      </c>
      <c r="C21" t="s">
        <v>6604</v>
      </c>
      <c r="D21" t="s">
        <v>6605</v>
      </c>
      <c r="E21" t="s">
        <v>6606</v>
      </c>
      <c r="F21" t="s">
        <v>6607</v>
      </c>
      <c r="G21" t="s">
        <v>6608</v>
      </c>
      <c r="H21" t="s">
        <v>6609</v>
      </c>
      <c r="I21">
        <v>0.94</v>
      </c>
      <c r="J21">
        <v>0</v>
      </c>
    </row>
    <row r="22" spans="1:10" x14ac:dyDescent="0.25">
      <c r="A22" t="s">
        <v>4792</v>
      </c>
      <c r="B22" s="1">
        <v>5000</v>
      </c>
      <c r="C22" t="s">
        <v>6610</v>
      </c>
      <c r="D22" t="s">
        <v>6611</v>
      </c>
      <c r="E22" t="s">
        <v>6612</v>
      </c>
      <c r="F22" t="s">
        <v>6613</v>
      </c>
      <c r="G22" t="s">
        <v>6614</v>
      </c>
      <c r="H22" t="s">
        <v>6615</v>
      </c>
      <c r="I22">
        <v>1</v>
      </c>
      <c r="J22">
        <v>0</v>
      </c>
    </row>
    <row r="23" spans="1:10" x14ac:dyDescent="0.25">
      <c r="A23" t="s">
        <v>4805</v>
      </c>
      <c r="B23" s="1">
        <v>5000</v>
      </c>
      <c r="C23" t="s">
        <v>6616</v>
      </c>
      <c r="D23" t="s">
        <v>6617</v>
      </c>
      <c r="E23" t="s">
        <v>6618</v>
      </c>
      <c r="F23" t="s">
        <v>6619</v>
      </c>
      <c r="G23" t="s">
        <v>6620</v>
      </c>
      <c r="H23" t="s">
        <v>6621</v>
      </c>
      <c r="I23">
        <v>0.97</v>
      </c>
      <c r="J23">
        <v>0.01</v>
      </c>
    </row>
    <row r="24" spans="1:10" x14ac:dyDescent="0.25">
      <c r="A24" t="s">
        <v>4792</v>
      </c>
      <c r="B24" s="1">
        <v>6000</v>
      </c>
      <c r="C24" t="s">
        <v>6622</v>
      </c>
      <c r="D24" t="s">
        <v>6623</v>
      </c>
      <c r="E24" t="s">
        <v>6624</v>
      </c>
      <c r="F24" t="s">
        <v>6625</v>
      </c>
      <c r="G24" t="s">
        <v>6626</v>
      </c>
      <c r="H24" t="s">
        <v>6627</v>
      </c>
      <c r="I24">
        <v>1</v>
      </c>
      <c r="J24">
        <v>0</v>
      </c>
    </row>
    <row r="25" spans="1:10" x14ac:dyDescent="0.25">
      <c r="A25" t="s">
        <v>4805</v>
      </c>
      <c r="B25" s="1">
        <v>6000</v>
      </c>
      <c r="C25" t="s">
        <v>6628</v>
      </c>
      <c r="D25" t="s">
        <v>6629</v>
      </c>
      <c r="E25" t="s">
        <v>6630</v>
      </c>
      <c r="F25" t="s">
        <v>6631</v>
      </c>
      <c r="G25" t="s">
        <v>6632</v>
      </c>
      <c r="H25" t="s">
        <v>6633</v>
      </c>
      <c r="I25">
        <v>0.96</v>
      </c>
      <c r="J25">
        <v>0</v>
      </c>
    </row>
    <row r="26" spans="1:10" x14ac:dyDescent="0.25">
      <c r="A26" t="s">
        <v>4792</v>
      </c>
      <c r="B26" s="1">
        <v>7000</v>
      </c>
      <c r="C26" t="s">
        <v>6634</v>
      </c>
      <c r="D26" t="s">
        <v>6635</v>
      </c>
      <c r="E26" t="s">
        <v>6636</v>
      </c>
      <c r="F26" t="s">
        <v>6637</v>
      </c>
      <c r="G26" t="s">
        <v>6638</v>
      </c>
      <c r="H26" t="s">
        <v>6639</v>
      </c>
      <c r="I26">
        <v>1</v>
      </c>
      <c r="J26">
        <v>0</v>
      </c>
    </row>
    <row r="27" spans="1:10" x14ac:dyDescent="0.25">
      <c r="A27" t="s">
        <v>4805</v>
      </c>
      <c r="B27" s="1">
        <v>7000</v>
      </c>
      <c r="C27" t="s">
        <v>6640</v>
      </c>
      <c r="D27" t="s">
        <v>6641</v>
      </c>
      <c r="E27" t="s">
        <v>6642</v>
      </c>
      <c r="F27" t="s">
        <v>6643</v>
      </c>
      <c r="G27" t="s">
        <v>6644</v>
      </c>
      <c r="H27" t="s">
        <v>6645</v>
      </c>
      <c r="I27">
        <v>0.93</v>
      </c>
      <c r="J27">
        <v>0.01</v>
      </c>
    </row>
    <row r="28" spans="1:10" x14ac:dyDescent="0.25">
      <c r="A28" t="s">
        <v>4792</v>
      </c>
      <c r="B28" s="1">
        <v>8000</v>
      </c>
      <c r="C28" t="s">
        <v>6646</v>
      </c>
      <c r="D28" t="s">
        <v>6647</v>
      </c>
      <c r="E28" t="s">
        <v>6648</v>
      </c>
      <c r="F28" t="s">
        <v>6649</v>
      </c>
      <c r="G28" t="s">
        <v>6650</v>
      </c>
      <c r="H28" t="s">
        <v>6651</v>
      </c>
      <c r="I28">
        <v>1</v>
      </c>
      <c r="J28">
        <v>0</v>
      </c>
    </row>
    <row r="29" spans="1:10" x14ac:dyDescent="0.25">
      <c r="A29" t="s">
        <v>4805</v>
      </c>
      <c r="B29" s="1">
        <v>8000</v>
      </c>
      <c r="C29" t="s">
        <v>6652</v>
      </c>
      <c r="D29" t="s">
        <v>6653</v>
      </c>
      <c r="E29" t="s">
        <v>6654</v>
      </c>
      <c r="F29" t="s">
        <v>6655</v>
      </c>
      <c r="G29" t="s">
        <v>6656</v>
      </c>
      <c r="H29" t="s">
        <v>6657</v>
      </c>
      <c r="I29">
        <v>0.95</v>
      </c>
      <c r="J29">
        <v>0</v>
      </c>
    </row>
    <row r="30" spans="1:10" x14ac:dyDescent="0.25">
      <c r="A30" t="s">
        <v>4792</v>
      </c>
      <c r="B30" s="1">
        <v>9000</v>
      </c>
      <c r="C30" t="s">
        <v>6658</v>
      </c>
      <c r="D30" t="s">
        <v>6659</v>
      </c>
      <c r="E30" t="s">
        <v>6660</v>
      </c>
      <c r="F30" t="s">
        <v>6661</v>
      </c>
      <c r="G30" t="s">
        <v>6662</v>
      </c>
      <c r="H30" t="s">
        <v>6663</v>
      </c>
      <c r="I30">
        <v>1</v>
      </c>
      <c r="J30">
        <v>0</v>
      </c>
    </row>
    <row r="31" spans="1:10" x14ac:dyDescent="0.25">
      <c r="A31" t="s">
        <v>4805</v>
      </c>
      <c r="B31" s="1">
        <v>9000</v>
      </c>
      <c r="C31" t="s">
        <v>6664</v>
      </c>
      <c r="D31" t="s">
        <v>6665</v>
      </c>
      <c r="E31" t="s">
        <v>6666</v>
      </c>
      <c r="F31" t="s">
        <v>6667</v>
      </c>
      <c r="G31" t="s">
        <v>6668</v>
      </c>
      <c r="H31" t="s">
        <v>6669</v>
      </c>
      <c r="I31">
        <v>0.99</v>
      </c>
      <c r="J31">
        <v>0</v>
      </c>
    </row>
    <row r="32" spans="1:10" x14ac:dyDescent="0.25">
      <c r="A32" t="s">
        <v>4792</v>
      </c>
      <c r="B32" s="1">
        <v>10000</v>
      </c>
      <c r="C32" t="s">
        <v>6670</v>
      </c>
      <c r="D32" t="s">
        <v>6671</v>
      </c>
      <c r="E32" t="s">
        <v>6672</v>
      </c>
      <c r="F32" t="s">
        <v>6673</v>
      </c>
      <c r="G32" t="s">
        <v>6674</v>
      </c>
      <c r="H32" t="s">
        <v>6675</v>
      </c>
      <c r="I32">
        <v>1</v>
      </c>
      <c r="J32">
        <v>0</v>
      </c>
    </row>
    <row r="33" spans="1:10" x14ac:dyDescent="0.25">
      <c r="A33" t="s">
        <v>4805</v>
      </c>
      <c r="B33" s="1">
        <v>10000</v>
      </c>
      <c r="C33" t="s">
        <v>6676</v>
      </c>
      <c r="D33" t="s">
        <v>6677</v>
      </c>
      <c r="E33" t="s">
        <v>6678</v>
      </c>
      <c r="F33" t="s">
        <v>6679</v>
      </c>
      <c r="G33" t="s">
        <v>6680</v>
      </c>
      <c r="H33" t="s">
        <v>6681</v>
      </c>
      <c r="I33" s="4">
        <v>1.03</v>
      </c>
      <c r="J33">
        <v>0.02</v>
      </c>
    </row>
    <row r="34" spans="1:10" x14ac:dyDescent="0.25">
      <c r="A34" t="s">
        <v>4792</v>
      </c>
      <c r="B34" s="1">
        <v>20000</v>
      </c>
      <c r="C34" t="s">
        <v>6682</v>
      </c>
      <c r="D34" t="s">
        <v>6683</v>
      </c>
      <c r="E34" t="s">
        <v>6684</v>
      </c>
      <c r="F34" t="s">
        <v>6685</v>
      </c>
      <c r="G34" t="s">
        <v>6686</v>
      </c>
      <c r="H34" t="s">
        <v>6687</v>
      </c>
      <c r="I34">
        <v>1</v>
      </c>
      <c r="J34">
        <v>0</v>
      </c>
    </row>
    <row r="35" spans="1:10" x14ac:dyDescent="0.25">
      <c r="A35" t="s">
        <v>4805</v>
      </c>
      <c r="B35" s="1">
        <v>20000</v>
      </c>
      <c r="C35" t="s">
        <v>6688</v>
      </c>
      <c r="D35" t="s">
        <v>6689</v>
      </c>
      <c r="E35" t="s">
        <v>6690</v>
      </c>
      <c r="F35" t="s">
        <v>6691</v>
      </c>
      <c r="G35" t="s">
        <v>6692</v>
      </c>
      <c r="H35" t="s">
        <v>6693</v>
      </c>
      <c r="I35">
        <v>0.92</v>
      </c>
      <c r="J35">
        <v>0.01</v>
      </c>
    </row>
    <row r="36" spans="1:10" x14ac:dyDescent="0.25">
      <c r="A36" t="s">
        <v>4792</v>
      </c>
      <c r="B36" s="1">
        <v>30000</v>
      </c>
      <c r="C36" t="s">
        <v>6694</v>
      </c>
      <c r="D36" t="s">
        <v>6695</v>
      </c>
      <c r="E36" t="s">
        <v>6696</v>
      </c>
      <c r="F36" t="s">
        <v>6697</v>
      </c>
      <c r="G36" t="s">
        <v>6698</v>
      </c>
      <c r="H36" t="s">
        <v>6699</v>
      </c>
      <c r="I36">
        <v>1</v>
      </c>
      <c r="J36">
        <v>0</v>
      </c>
    </row>
    <row r="37" spans="1:10" x14ac:dyDescent="0.25">
      <c r="A37" t="s">
        <v>4805</v>
      </c>
      <c r="B37" s="1">
        <v>30000</v>
      </c>
      <c r="C37" t="s">
        <v>6700</v>
      </c>
      <c r="D37" t="s">
        <v>6701</v>
      </c>
      <c r="E37" t="s">
        <v>6702</v>
      </c>
      <c r="F37" t="s">
        <v>6703</v>
      </c>
      <c r="G37" t="s">
        <v>6704</v>
      </c>
      <c r="H37" t="s">
        <v>6705</v>
      </c>
      <c r="I37">
        <v>0.93</v>
      </c>
      <c r="J37">
        <v>0.02</v>
      </c>
    </row>
    <row r="38" spans="1:10" x14ac:dyDescent="0.25">
      <c r="A38" t="s">
        <v>4792</v>
      </c>
      <c r="B38" s="1">
        <v>40000</v>
      </c>
      <c r="C38" t="s">
        <v>6706</v>
      </c>
      <c r="D38" t="s">
        <v>6707</v>
      </c>
      <c r="E38" t="s">
        <v>6708</v>
      </c>
      <c r="F38" t="s">
        <v>6709</v>
      </c>
      <c r="G38" t="s">
        <v>6710</v>
      </c>
      <c r="H38" t="s">
        <v>6711</v>
      </c>
      <c r="I38">
        <v>1</v>
      </c>
      <c r="J38">
        <v>0</v>
      </c>
    </row>
    <row r="39" spans="1:10" x14ac:dyDescent="0.25">
      <c r="A39" t="s">
        <v>4805</v>
      </c>
      <c r="B39" s="1">
        <v>40000</v>
      </c>
      <c r="C39" t="s">
        <v>6712</v>
      </c>
      <c r="D39" t="s">
        <v>6713</v>
      </c>
      <c r="E39" t="s">
        <v>6714</v>
      </c>
      <c r="F39" t="s">
        <v>6715</v>
      </c>
      <c r="G39" t="s">
        <v>6716</v>
      </c>
      <c r="H39" t="s">
        <v>6717</v>
      </c>
      <c r="I39">
        <v>0.91</v>
      </c>
      <c r="J39">
        <v>0.02</v>
      </c>
    </row>
    <row r="40" spans="1:10" x14ac:dyDescent="0.25">
      <c r="A40" t="s">
        <v>4792</v>
      </c>
      <c r="B40" s="1">
        <v>50000</v>
      </c>
      <c r="C40" t="s">
        <v>6718</v>
      </c>
      <c r="D40" t="s">
        <v>6719</v>
      </c>
      <c r="E40" t="s">
        <v>6720</v>
      </c>
      <c r="F40" t="s">
        <v>6721</v>
      </c>
      <c r="G40" t="s">
        <v>6722</v>
      </c>
      <c r="H40" t="s">
        <v>6723</v>
      </c>
      <c r="I40">
        <v>1</v>
      </c>
      <c r="J40">
        <v>0</v>
      </c>
    </row>
    <row r="41" spans="1:10" x14ac:dyDescent="0.25">
      <c r="A41" t="s">
        <v>4805</v>
      </c>
      <c r="B41" s="1">
        <v>50000</v>
      </c>
      <c r="C41" t="s">
        <v>6724</v>
      </c>
      <c r="D41" t="s">
        <v>6725</v>
      </c>
      <c r="E41" t="s">
        <v>6726</v>
      </c>
      <c r="F41" t="s">
        <v>6727</v>
      </c>
      <c r="G41" t="s">
        <v>6728</v>
      </c>
      <c r="H41" t="s">
        <v>6729</v>
      </c>
      <c r="I41">
        <v>0.94</v>
      </c>
      <c r="J41">
        <v>0.02</v>
      </c>
    </row>
    <row r="42" spans="1:10" x14ac:dyDescent="0.25">
      <c r="A42" t="s">
        <v>4792</v>
      </c>
      <c r="B42" s="1">
        <v>60000</v>
      </c>
      <c r="C42" t="s">
        <v>6730</v>
      </c>
      <c r="D42" t="s">
        <v>6731</v>
      </c>
      <c r="E42" t="s">
        <v>6732</v>
      </c>
      <c r="F42" t="s">
        <v>6733</v>
      </c>
      <c r="G42" t="s">
        <v>6734</v>
      </c>
      <c r="H42" t="s">
        <v>6735</v>
      </c>
      <c r="I42">
        <v>1</v>
      </c>
      <c r="J42">
        <v>0</v>
      </c>
    </row>
    <row r="43" spans="1:10" x14ac:dyDescent="0.25">
      <c r="A43" t="s">
        <v>4805</v>
      </c>
      <c r="B43" s="1">
        <v>60000</v>
      </c>
      <c r="C43" t="s">
        <v>6736</v>
      </c>
      <c r="D43" t="s">
        <v>6737</v>
      </c>
      <c r="E43" t="s">
        <v>6738</v>
      </c>
      <c r="F43" t="s">
        <v>6739</v>
      </c>
      <c r="G43" t="s">
        <v>6740</v>
      </c>
      <c r="H43" t="s">
        <v>6741</v>
      </c>
      <c r="I43">
        <v>0.9</v>
      </c>
      <c r="J43">
        <v>0.02</v>
      </c>
    </row>
    <row r="44" spans="1:10" x14ac:dyDescent="0.25">
      <c r="A44" t="s">
        <v>4792</v>
      </c>
      <c r="B44" s="1">
        <v>70000</v>
      </c>
      <c r="C44" t="s">
        <v>6742</v>
      </c>
      <c r="D44" t="s">
        <v>6743</v>
      </c>
      <c r="E44" t="s">
        <v>6744</v>
      </c>
      <c r="F44" t="s">
        <v>6745</v>
      </c>
      <c r="G44" t="s">
        <v>6746</v>
      </c>
      <c r="H44" t="s">
        <v>6747</v>
      </c>
      <c r="I44">
        <v>1</v>
      </c>
      <c r="J44">
        <v>0</v>
      </c>
    </row>
    <row r="45" spans="1:10" x14ac:dyDescent="0.25">
      <c r="A45" t="s">
        <v>4805</v>
      </c>
      <c r="B45" s="1">
        <v>70000</v>
      </c>
      <c r="C45" t="s">
        <v>6748</v>
      </c>
      <c r="D45" t="s">
        <v>6749</v>
      </c>
      <c r="E45" t="s">
        <v>6750</v>
      </c>
      <c r="F45" t="s">
        <v>6751</v>
      </c>
      <c r="G45" t="s">
        <v>6752</v>
      </c>
      <c r="H45" t="s">
        <v>6753</v>
      </c>
      <c r="I45" s="4">
        <v>1.1499999999999999</v>
      </c>
      <c r="J45">
        <v>0.03</v>
      </c>
    </row>
    <row r="46" spans="1:10" x14ac:dyDescent="0.25">
      <c r="A46" t="s">
        <v>4792</v>
      </c>
      <c r="B46" s="1">
        <v>80000</v>
      </c>
      <c r="C46" t="s">
        <v>6754</v>
      </c>
      <c r="D46" t="s">
        <v>6755</v>
      </c>
      <c r="E46" t="s">
        <v>6756</v>
      </c>
      <c r="F46" t="s">
        <v>6757</v>
      </c>
      <c r="G46" t="s">
        <v>6758</v>
      </c>
      <c r="H46" t="s">
        <v>6759</v>
      </c>
      <c r="I46">
        <v>1</v>
      </c>
      <c r="J46">
        <v>0</v>
      </c>
    </row>
    <row r="47" spans="1:10" x14ac:dyDescent="0.25">
      <c r="A47" t="s">
        <v>4805</v>
      </c>
      <c r="B47" s="1">
        <v>80000</v>
      </c>
      <c r="C47" t="s">
        <v>6760</v>
      </c>
      <c r="D47" t="s">
        <v>6761</v>
      </c>
      <c r="E47" t="s">
        <v>6762</v>
      </c>
      <c r="F47" t="s">
        <v>6763</v>
      </c>
      <c r="G47" t="s">
        <v>6764</v>
      </c>
      <c r="H47" t="s">
        <v>6765</v>
      </c>
      <c r="I47">
        <v>0.81</v>
      </c>
      <c r="J47">
        <v>0.01</v>
      </c>
    </row>
    <row r="48" spans="1:10" x14ac:dyDescent="0.25">
      <c r="A48" t="s">
        <v>4792</v>
      </c>
      <c r="B48" s="1">
        <v>90000</v>
      </c>
      <c r="C48" t="s">
        <v>6766</v>
      </c>
      <c r="D48" t="s">
        <v>6767</v>
      </c>
      <c r="E48" t="s">
        <v>6768</v>
      </c>
      <c r="F48" t="s">
        <v>6769</v>
      </c>
      <c r="G48" t="s">
        <v>6770</v>
      </c>
      <c r="H48" t="s">
        <v>6771</v>
      </c>
      <c r="I48">
        <v>1</v>
      </c>
      <c r="J48">
        <v>0</v>
      </c>
    </row>
    <row r="49" spans="1:10" x14ac:dyDescent="0.25">
      <c r="A49" t="s">
        <v>4805</v>
      </c>
      <c r="B49" s="1">
        <v>90000</v>
      </c>
      <c r="C49" t="s">
        <v>6772</v>
      </c>
      <c r="D49" t="s">
        <v>6773</v>
      </c>
      <c r="E49" t="s">
        <v>6774</v>
      </c>
      <c r="F49" t="s">
        <v>6775</v>
      </c>
      <c r="G49" t="s">
        <v>6776</v>
      </c>
      <c r="H49" t="s">
        <v>6777</v>
      </c>
      <c r="I49">
        <v>0.83</v>
      </c>
      <c r="J49">
        <v>0.01</v>
      </c>
    </row>
    <row r="50" spans="1:10" x14ac:dyDescent="0.25">
      <c r="A50" t="s">
        <v>4792</v>
      </c>
      <c r="B50" s="1">
        <v>100000</v>
      </c>
      <c r="C50" t="s">
        <v>6778</v>
      </c>
      <c r="D50" t="s">
        <v>6779</v>
      </c>
      <c r="E50" t="s">
        <v>6780</v>
      </c>
      <c r="F50" t="s">
        <v>6781</v>
      </c>
      <c r="G50" t="s">
        <v>6782</v>
      </c>
      <c r="H50" t="s">
        <v>6783</v>
      </c>
      <c r="I50">
        <v>1</v>
      </c>
      <c r="J50">
        <v>0</v>
      </c>
    </row>
    <row r="51" spans="1:10" x14ac:dyDescent="0.25">
      <c r="A51" t="s">
        <v>4805</v>
      </c>
      <c r="B51" s="1">
        <v>100000</v>
      </c>
      <c r="C51" t="s">
        <v>6784</v>
      </c>
      <c r="D51" t="s">
        <v>6785</v>
      </c>
      <c r="E51" t="s">
        <v>6786</v>
      </c>
      <c r="F51" t="s">
        <v>6787</v>
      </c>
      <c r="G51" t="s">
        <v>6788</v>
      </c>
      <c r="H51" t="s">
        <v>6789</v>
      </c>
      <c r="I51">
        <v>0.81</v>
      </c>
      <c r="J51">
        <v>0.02</v>
      </c>
    </row>
    <row r="52" spans="1:10" x14ac:dyDescent="0.25">
      <c r="A52" t="s">
        <v>4792</v>
      </c>
      <c r="B52" s="1">
        <v>1000000</v>
      </c>
      <c r="C52" t="s">
        <v>6790</v>
      </c>
      <c r="D52" t="s">
        <v>6791</v>
      </c>
      <c r="E52" t="s">
        <v>6792</v>
      </c>
      <c r="F52" t="s">
        <v>6793</v>
      </c>
      <c r="G52" t="s">
        <v>6794</v>
      </c>
      <c r="H52" t="s">
        <v>6795</v>
      </c>
      <c r="I52">
        <v>1</v>
      </c>
      <c r="J52">
        <v>0</v>
      </c>
    </row>
    <row r="53" spans="1:10" x14ac:dyDescent="0.25">
      <c r="A53" t="s">
        <v>4805</v>
      </c>
      <c r="B53" s="1">
        <v>1000000</v>
      </c>
      <c r="C53" t="s">
        <v>6796</v>
      </c>
      <c r="D53" t="s">
        <v>6797</v>
      </c>
      <c r="E53" t="s">
        <v>6798</v>
      </c>
      <c r="F53" t="s">
        <v>6799</v>
      </c>
      <c r="G53" t="s">
        <v>6800</v>
      </c>
      <c r="H53" t="s">
        <v>6801</v>
      </c>
      <c r="I53">
        <v>0.94</v>
      </c>
      <c r="J53">
        <v>0.06</v>
      </c>
    </row>
    <row r="54" spans="1:10" x14ac:dyDescent="0.25">
      <c r="A54" t="s">
        <v>4792</v>
      </c>
      <c r="B54" s="1">
        <v>10000000</v>
      </c>
      <c r="C54" t="s">
        <v>6802</v>
      </c>
      <c r="D54" t="s">
        <v>6803</v>
      </c>
      <c r="E54" t="s">
        <v>6804</v>
      </c>
      <c r="F54" t="s">
        <v>6805</v>
      </c>
      <c r="G54" t="s">
        <v>6806</v>
      </c>
      <c r="H54" t="s">
        <v>6807</v>
      </c>
      <c r="I54">
        <v>1</v>
      </c>
      <c r="J54">
        <v>0</v>
      </c>
    </row>
    <row r="55" spans="1:10" x14ac:dyDescent="0.25">
      <c r="A55" t="s">
        <v>4805</v>
      </c>
      <c r="B55" s="1">
        <v>10000000</v>
      </c>
      <c r="C55" t="s">
        <v>6808</v>
      </c>
      <c r="D55" t="s">
        <v>6809</v>
      </c>
      <c r="E55" t="s">
        <v>6810</v>
      </c>
      <c r="F55" t="s">
        <v>6811</v>
      </c>
      <c r="G55" t="s">
        <v>6812</v>
      </c>
      <c r="H55" t="s">
        <v>6813</v>
      </c>
      <c r="I55" s="4">
        <v>1.1000000000000001</v>
      </c>
      <c r="J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07E1-007E-487B-B7E4-8510A65A7BB7}">
  <dimension ref="A1:J55"/>
  <sheetViews>
    <sheetView workbookViewId="0">
      <selection activeCell="K40" sqref="K40"/>
    </sheetView>
  </sheetViews>
  <sheetFormatPr defaultRowHeight="15" x14ac:dyDescent="0.25"/>
  <cols>
    <col min="1" max="1" width="18.5703125" customWidth="1"/>
    <col min="2" max="2" width="10.140625" bestFit="1" customWidth="1"/>
    <col min="3" max="3" width="15.28515625" bestFit="1" customWidth="1"/>
    <col min="4" max="5" width="16.28515625" bestFit="1" customWidth="1"/>
    <col min="6" max="8" width="15.28515625" bestFit="1" customWidth="1"/>
    <col min="9" max="9" width="5.5703125" bestFit="1" customWidth="1"/>
    <col min="10" max="10" width="7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6321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8" spans="1:10" x14ac:dyDescent="0.25">
      <c r="A8" t="s">
        <v>7084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0" x14ac:dyDescent="0.25">
      <c r="A10" t="s">
        <v>4792</v>
      </c>
      <c r="B10" s="1">
        <v>10</v>
      </c>
      <c r="C10" t="s">
        <v>3467</v>
      </c>
      <c r="D10" t="s">
        <v>6814</v>
      </c>
      <c r="E10" t="s">
        <v>6815</v>
      </c>
      <c r="F10" t="s">
        <v>6545</v>
      </c>
      <c r="G10" t="s">
        <v>3468</v>
      </c>
      <c r="H10" t="s">
        <v>6816</v>
      </c>
      <c r="I10">
        <v>1</v>
      </c>
      <c r="J10">
        <v>0</v>
      </c>
    </row>
    <row r="11" spans="1:10" x14ac:dyDescent="0.25">
      <c r="A11" t="s">
        <v>4805</v>
      </c>
      <c r="B11" s="1">
        <v>10</v>
      </c>
      <c r="C11" t="s">
        <v>1927</v>
      </c>
      <c r="D11" t="s">
        <v>6817</v>
      </c>
      <c r="E11" t="s">
        <v>6818</v>
      </c>
      <c r="F11" t="s">
        <v>1927</v>
      </c>
      <c r="G11" t="s">
        <v>1930</v>
      </c>
      <c r="H11" t="s">
        <v>1655</v>
      </c>
      <c r="I11">
        <v>0.6</v>
      </c>
      <c r="J11">
        <v>0</v>
      </c>
    </row>
    <row r="12" spans="1:10" x14ac:dyDescent="0.25">
      <c r="A12" t="s">
        <v>4792</v>
      </c>
      <c r="B12" s="1">
        <v>100</v>
      </c>
      <c r="C12" t="s">
        <v>6819</v>
      </c>
      <c r="D12" t="s">
        <v>6820</v>
      </c>
      <c r="E12" t="s">
        <v>6821</v>
      </c>
      <c r="F12" t="s">
        <v>6822</v>
      </c>
      <c r="G12" t="s">
        <v>6823</v>
      </c>
      <c r="H12" t="s">
        <v>6824</v>
      </c>
      <c r="I12">
        <v>1</v>
      </c>
      <c r="J12">
        <v>0</v>
      </c>
    </row>
    <row r="13" spans="1:10" x14ac:dyDescent="0.25">
      <c r="A13" t="s">
        <v>4805</v>
      </c>
      <c r="B13" s="1">
        <v>100</v>
      </c>
      <c r="C13" t="s">
        <v>6825</v>
      </c>
      <c r="D13" t="s">
        <v>6826</v>
      </c>
      <c r="E13" t="s">
        <v>6827</v>
      </c>
      <c r="F13" t="s">
        <v>6828</v>
      </c>
      <c r="G13" t="s">
        <v>6829</v>
      </c>
      <c r="H13" t="s">
        <v>6830</v>
      </c>
      <c r="I13">
        <v>0.86</v>
      </c>
      <c r="J13">
        <v>0.02</v>
      </c>
    </row>
    <row r="14" spans="1:10" x14ac:dyDescent="0.25">
      <c r="A14" t="s">
        <v>4792</v>
      </c>
      <c r="B14" s="1">
        <v>1000</v>
      </c>
      <c r="C14" t="s">
        <v>6831</v>
      </c>
      <c r="D14" t="s">
        <v>6832</v>
      </c>
      <c r="E14" t="s">
        <v>6833</v>
      </c>
      <c r="F14" t="s">
        <v>6834</v>
      </c>
      <c r="G14" t="s">
        <v>6835</v>
      </c>
      <c r="H14" t="s">
        <v>6836</v>
      </c>
      <c r="I14">
        <v>1</v>
      </c>
      <c r="J14">
        <v>0</v>
      </c>
    </row>
    <row r="15" spans="1:10" x14ac:dyDescent="0.25">
      <c r="A15" t="s">
        <v>4805</v>
      </c>
      <c r="B15" s="1">
        <v>1000</v>
      </c>
      <c r="C15" t="s">
        <v>6837</v>
      </c>
      <c r="D15" t="s">
        <v>6838</v>
      </c>
      <c r="E15" t="s">
        <v>6839</v>
      </c>
      <c r="F15" t="s">
        <v>6840</v>
      </c>
      <c r="G15" t="s">
        <v>6841</v>
      </c>
      <c r="H15" t="s">
        <v>6842</v>
      </c>
      <c r="I15">
        <v>0.79</v>
      </c>
      <c r="J15">
        <v>0</v>
      </c>
    </row>
    <row r="16" spans="1:10" x14ac:dyDescent="0.25">
      <c r="A16" t="s">
        <v>4792</v>
      </c>
      <c r="B16" s="1">
        <v>2000</v>
      </c>
      <c r="C16" t="s">
        <v>6843</v>
      </c>
      <c r="D16" t="s">
        <v>6844</v>
      </c>
      <c r="E16" t="s">
        <v>6845</v>
      </c>
      <c r="F16" t="s">
        <v>6846</v>
      </c>
      <c r="G16" t="s">
        <v>6847</v>
      </c>
      <c r="H16" t="s">
        <v>6848</v>
      </c>
      <c r="I16">
        <v>1</v>
      </c>
      <c r="J16">
        <v>0</v>
      </c>
    </row>
    <row r="17" spans="1:10" x14ac:dyDescent="0.25">
      <c r="A17" t="s">
        <v>4805</v>
      </c>
      <c r="B17" s="1">
        <v>2000</v>
      </c>
      <c r="C17" t="s">
        <v>6849</v>
      </c>
      <c r="D17" t="s">
        <v>6850</v>
      </c>
      <c r="E17" t="s">
        <v>6851</v>
      </c>
      <c r="F17" t="s">
        <v>6852</v>
      </c>
      <c r="G17" t="s">
        <v>6853</v>
      </c>
      <c r="H17" t="s">
        <v>6854</v>
      </c>
      <c r="I17">
        <v>0.76</v>
      </c>
      <c r="J17">
        <v>0</v>
      </c>
    </row>
    <row r="18" spans="1:10" x14ac:dyDescent="0.25">
      <c r="A18" t="s">
        <v>4792</v>
      </c>
      <c r="B18" s="1">
        <v>3000</v>
      </c>
      <c r="C18" t="s">
        <v>6855</v>
      </c>
      <c r="D18" t="s">
        <v>6856</v>
      </c>
      <c r="E18" t="s">
        <v>6857</v>
      </c>
      <c r="F18" t="s">
        <v>6858</v>
      </c>
      <c r="G18" t="s">
        <v>6859</v>
      </c>
      <c r="H18" t="s">
        <v>6860</v>
      </c>
      <c r="I18">
        <v>1</v>
      </c>
      <c r="J18">
        <v>0</v>
      </c>
    </row>
    <row r="19" spans="1:10" x14ac:dyDescent="0.25">
      <c r="A19" t="s">
        <v>4805</v>
      </c>
      <c r="B19" s="1">
        <v>3000</v>
      </c>
      <c r="C19" t="s">
        <v>6861</v>
      </c>
      <c r="D19" t="s">
        <v>6862</v>
      </c>
      <c r="E19" t="s">
        <v>6863</v>
      </c>
      <c r="F19" t="s">
        <v>6864</v>
      </c>
      <c r="G19" t="s">
        <v>6865</v>
      </c>
      <c r="H19" t="s">
        <v>6866</v>
      </c>
      <c r="I19">
        <v>0.93</v>
      </c>
      <c r="J19">
        <v>0.02</v>
      </c>
    </row>
    <row r="20" spans="1:10" x14ac:dyDescent="0.25">
      <c r="A20" t="s">
        <v>4792</v>
      </c>
      <c r="B20" s="1">
        <v>4000</v>
      </c>
      <c r="C20" t="s">
        <v>6867</v>
      </c>
      <c r="D20" t="s">
        <v>6868</v>
      </c>
      <c r="E20" t="s">
        <v>6869</v>
      </c>
      <c r="F20" t="s">
        <v>6870</v>
      </c>
      <c r="G20" t="s">
        <v>6871</v>
      </c>
      <c r="H20" t="s">
        <v>6872</v>
      </c>
      <c r="I20">
        <v>1</v>
      </c>
      <c r="J20">
        <v>0</v>
      </c>
    </row>
    <row r="21" spans="1:10" x14ac:dyDescent="0.25">
      <c r="A21" t="s">
        <v>4805</v>
      </c>
      <c r="B21" s="1">
        <v>4000</v>
      </c>
      <c r="C21" t="s">
        <v>6873</v>
      </c>
      <c r="D21" t="s">
        <v>6874</v>
      </c>
      <c r="E21" t="s">
        <v>6875</v>
      </c>
      <c r="F21" t="s">
        <v>6876</v>
      </c>
      <c r="G21" t="s">
        <v>6877</v>
      </c>
      <c r="H21" t="s">
        <v>6878</v>
      </c>
      <c r="I21">
        <v>0.91</v>
      </c>
      <c r="J21">
        <v>0</v>
      </c>
    </row>
    <row r="22" spans="1:10" x14ac:dyDescent="0.25">
      <c r="A22" t="s">
        <v>4792</v>
      </c>
      <c r="B22" s="1">
        <v>5000</v>
      </c>
      <c r="C22" t="s">
        <v>6879</v>
      </c>
      <c r="D22" t="s">
        <v>6880</v>
      </c>
      <c r="E22" t="s">
        <v>6881</v>
      </c>
      <c r="F22" t="s">
        <v>6882</v>
      </c>
      <c r="G22" t="s">
        <v>6883</v>
      </c>
      <c r="H22" t="s">
        <v>6884</v>
      </c>
      <c r="I22">
        <v>1</v>
      </c>
      <c r="J22">
        <v>0</v>
      </c>
    </row>
    <row r="23" spans="1:10" x14ac:dyDescent="0.25">
      <c r="A23" t="s">
        <v>4805</v>
      </c>
      <c r="B23" s="1">
        <v>5000</v>
      </c>
      <c r="C23" t="s">
        <v>6885</v>
      </c>
      <c r="D23" t="s">
        <v>6886</v>
      </c>
      <c r="E23" t="s">
        <v>6887</v>
      </c>
      <c r="F23" t="s">
        <v>6888</v>
      </c>
      <c r="G23" t="s">
        <v>6889</v>
      </c>
      <c r="H23" t="s">
        <v>6890</v>
      </c>
      <c r="I23">
        <v>0.96</v>
      </c>
      <c r="J23">
        <v>0.01</v>
      </c>
    </row>
    <row r="24" spans="1:10" x14ac:dyDescent="0.25">
      <c r="A24" t="s">
        <v>4792</v>
      </c>
      <c r="B24" s="1">
        <v>6000</v>
      </c>
      <c r="C24" t="s">
        <v>6891</v>
      </c>
      <c r="D24" t="s">
        <v>6892</v>
      </c>
      <c r="E24" t="s">
        <v>6893</v>
      </c>
      <c r="F24" t="s">
        <v>6894</v>
      </c>
      <c r="G24" t="s">
        <v>6895</v>
      </c>
      <c r="H24" t="s">
        <v>6896</v>
      </c>
      <c r="I24">
        <v>1</v>
      </c>
      <c r="J24">
        <v>0</v>
      </c>
    </row>
    <row r="25" spans="1:10" x14ac:dyDescent="0.25">
      <c r="A25" t="s">
        <v>4805</v>
      </c>
      <c r="B25" s="1">
        <v>6000</v>
      </c>
      <c r="C25" t="s">
        <v>6897</v>
      </c>
      <c r="D25" t="s">
        <v>6898</v>
      </c>
      <c r="E25" t="s">
        <v>6899</v>
      </c>
      <c r="F25" t="s">
        <v>6900</v>
      </c>
      <c r="G25" t="s">
        <v>6901</v>
      </c>
      <c r="H25" t="s">
        <v>6902</v>
      </c>
      <c r="I25">
        <v>0.94</v>
      </c>
      <c r="J25">
        <v>0</v>
      </c>
    </row>
    <row r="26" spans="1:10" x14ac:dyDescent="0.25">
      <c r="A26" t="s">
        <v>4792</v>
      </c>
      <c r="B26" s="1">
        <v>7000</v>
      </c>
      <c r="C26" t="s">
        <v>6903</v>
      </c>
      <c r="D26" t="s">
        <v>6904</v>
      </c>
      <c r="E26" t="s">
        <v>6905</v>
      </c>
      <c r="F26" t="s">
        <v>6906</v>
      </c>
      <c r="G26" t="s">
        <v>6907</v>
      </c>
      <c r="H26" t="s">
        <v>6908</v>
      </c>
      <c r="I26">
        <v>1</v>
      </c>
      <c r="J26">
        <v>0</v>
      </c>
    </row>
    <row r="27" spans="1:10" x14ac:dyDescent="0.25">
      <c r="A27" t="s">
        <v>4805</v>
      </c>
      <c r="B27" s="1">
        <v>7000</v>
      </c>
      <c r="C27" t="s">
        <v>6909</v>
      </c>
      <c r="D27" t="s">
        <v>6910</v>
      </c>
      <c r="E27" t="s">
        <v>6911</v>
      </c>
      <c r="F27" t="s">
        <v>6912</v>
      </c>
      <c r="G27" t="s">
        <v>6913</v>
      </c>
      <c r="H27" t="s">
        <v>6914</v>
      </c>
      <c r="I27">
        <v>0.95</v>
      </c>
      <c r="J27">
        <v>0.02</v>
      </c>
    </row>
    <row r="28" spans="1:10" x14ac:dyDescent="0.25">
      <c r="A28" t="s">
        <v>4792</v>
      </c>
      <c r="B28" s="1">
        <v>8000</v>
      </c>
      <c r="C28" t="s">
        <v>6915</v>
      </c>
      <c r="D28" t="s">
        <v>6916</v>
      </c>
      <c r="E28" t="s">
        <v>6917</v>
      </c>
      <c r="F28" t="s">
        <v>6918</v>
      </c>
      <c r="G28" t="s">
        <v>6919</v>
      </c>
      <c r="H28" t="s">
        <v>6920</v>
      </c>
      <c r="I28">
        <v>1</v>
      </c>
      <c r="J28">
        <v>0</v>
      </c>
    </row>
    <row r="29" spans="1:10" x14ac:dyDescent="0.25">
      <c r="A29" t="s">
        <v>4805</v>
      </c>
      <c r="B29" s="1">
        <v>8000</v>
      </c>
      <c r="C29" t="s">
        <v>6921</v>
      </c>
      <c r="D29" t="s">
        <v>6922</v>
      </c>
      <c r="E29" t="s">
        <v>6923</v>
      </c>
      <c r="F29" t="s">
        <v>6924</v>
      </c>
      <c r="G29" t="s">
        <v>6925</v>
      </c>
      <c r="H29" t="s">
        <v>6926</v>
      </c>
      <c r="I29">
        <v>0.94</v>
      </c>
      <c r="J29">
        <v>0</v>
      </c>
    </row>
    <row r="30" spans="1:10" x14ac:dyDescent="0.25">
      <c r="A30" t="s">
        <v>4792</v>
      </c>
      <c r="B30" s="1">
        <v>9000</v>
      </c>
      <c r="C30" t="s">
        <v>6927</v>
      </c>
      <c r="D30" t="s">
        <v>6928</v>
      </c>
      <c r="E30" t="s">
        <v>6929</v>
      </c>
      <c r="F30" t="s">
        <v>6930</v>
      </c>
      <c r="G30" t="s">
        <v>6931</v>
      </c>
      <c r="H30" t="s">
        <v>6932</v>
      </c>
      <c r="I30">
        <v>1</v>
      </c>
      <c r="J30">
        <v>0</v>
      </c>
    </row>
    <row r="31" spans="1:10" x14ac:dyDescent="0.25">
      <c r="A31" t="s">
        <v>4805</v>
      </c>
      <c r="B31" s="1">
        <v>9000</v>
      </c>
      <c r="C31" t="s">
        <v>6933</v>
      </c>
      <c r="D31" t="s">
        <v>6934</v>
      </c>
      <c r="E31" t="s">
        <v>6935</v>
      </c>
      <c r="F31" t="s">
        <v>6936</v>
      </c>
      <c r="G31" t="s">
        <v>6937</v>
      </c>
      <c r="H31" t="s">
        <v>6938</v>
      </c>
      <c r="I31">
        <v>0.98</v>
      </c>
      <c r="J31">
        <v>0.02</v>
      </c>
    </row>
    <row r="32" spans="1:10" x14ac:dyDescent="0.25">
      <c r="A32" t="s">
        <v>4792</v>
      </c>
      <c r="B32" s="1">
        <v>10000</v>
      </c>
      <c r="C32" t="s">
        <v>6939</v>
      </c>
      <c r="D32" t="s">
        <v>6940</v>
      </c>
      <c r="E32" t="s">
        <v>6941</v>
      </c>
      <c r="F32" t="s">
        <v>6942</v>
      </c>
      <c r="G32" t="s">
        <v>6943</v>
      </c>
      <c r="H32" t="s">
        <v>6944</v>
      </c>
      <c r="I32">
        <v>1</v>
      </c>
      <c r="J32">
        <v>0</v>
      </c>
    </row>
    <row r="33" spans="1:10" x14ac:dyDescent="0.25">
      <c r="A33" t="s">
        <v>4805</v>
      </c>
      <c r="B33" s="1">
        <v>10000</v>
      </c>
      <c r="C33" t="s">
        <v>6945</v>
      </c>
      <c r="D33" t="s">
        <v>6946</v>
      </c>
      <c r="E33" t="s">
        <v>6947</v>
      </c>
      <c r="F33" t="s">
        <v>6948</v>
      </c>
      <c r="G33" t="s">
        <v>6949</v>
      </c>
      <c r="H33" t="s">
        <v>6950</v>
      </c>
      <c r="I33">
        <v>1</v>
      </c>
      <c r="J33">
        <v>0.01</v>
      </c>
    </row>
    <row r="34" spans="1:10" x14ac:dyDescent="0.25">
      <c r="A34" t="s">
        <v>4792</v>
      </c>
      <c r="B34" s="1">
        <v>20000</v>
      </c>
      <c r="C34" t="s">
        <v>6951</v>
      </c>
      <c r="D34" t="s">
        <v>6952</v>
      </c>
      <c r="E34" t="s">
        <v>6953</v>
      </c>
      <c r="F34" t="s">
        <v>6954</v>
      </c>
      <c r="G34" t="s">
        <v>6955</v>
      </c>
      <c r="H34" t="s">
        <v>6956</v>
      </c>
      <c r="I34">
        <v>1</v>
      </c>
      <c r="J34">
        <v>0</v>
      </c>
    </row>
    <row r="35" spans="1:10" x14ac:dyDescent="0.25">
      <c r="A35" t="s">
        <v>4805</v>
      </c>
      <c r="B35" s="1">
        <v>20000</v>
      </c>
      <c r="C35" t="s">
        <v>6957</v>
      </c>
      <c r="D35" t="s">
        <v>6958</v>
      </c>
      <c r="E35" t="s">
        <v>6959</v>
      </c>
      <c r="F35" t="s">
        <v>6960</v>
      </c>
      <c r="G35" t="s">
        <v>6961</v>
      </c>
      <c r="H35" t="s">
        <v>6962</v>
      </c>
      <c r="I35" s="4">
        <v>1.19</v>
      </c>
      <c r="J35">
        <v>0.02</v>
      </c>
    </row>
    <row r="36" spans="1:10" x14ac:dyDescent="0.25">
      <c r="A36" t="s">
        <v>4792</v>
      </c>
      <c r="B36" s="1">
        <v>30000</v>
      </c>
      <c r="C36" t="s">
        <v>6963</v>
      </c>
      <c r="D36" t="s">
        <v>6964</v>
      </c>
      <c r="E36" t="s">
        <v>6965</v>
      </c>
      <c r="F36" t="s">
        <v>6966</v>
      </c>
      <c r="G36" t="s">
        <v>6967</v>
      </c>
      <c r="H36" t="s">
        <v>6968</v>
      </c>
      <c r="I36">
        <v>1</v>
      </c>
      <c r="J36">
        <v>0</v>
      </c>
    </row>
    <row r="37" spans="1:10" x14ac:dyDescent="0.25">
      <c r="A37" t="s">
        <v>4805</v>
      </c>
      <c r="B37" s="1">
        <v>30000</v>
      </c>
      <c r="C37" t="s">
        <v>6969</v>
      </c>
      <c r="D37" t="s">
        <v>6970</v>
      </c>
      <c r="E37" t="s">
        <v>6971</v>
      </c>
      <c r="F37" t="s">
        <v>6972</v>
      </c>
      <c r="G37" t="s">
        <v>6973</v>
      </c>
      <c r="H37" t="s">
        <v>6974</v>
      </c>
      <c r="I37" s="4">
        <v>1.1599999999999999</v>
      </c>
      <c r="J37">
        <v>0.01</v>
      </c>
    </row>
    <row r="38" spans="1:10" x14ac:dyDescent="0.25">
      <c r="A38" t="s">
        <v>4792</v>
      </c>
      <c r="B38" s="1">
        <v>40000</v>
      </c>
      <c r="C38" t="s">
        <v>6975</v>
      </c>
      <c r="D38" t="s">
        <v>6976</v>
      </c>
      <c r="E38" t="s">
        <v>6977</v>
      </c>
      <c r="F38" t="s">
        <v>6978</v>
      </c>
      <c r="G38" t="s">
        <v>6979</v>
      </c>
      <c r="H38" t="s">
        <v>6980</v>
      </c>
      <c r="I38">
        <v>1</v>
      </c>
      <c r="J38">
        <v>0</v>
      </c>
    </row>
    <row r="39" spans="1:10" x14ac:dyDescent="0.25">
      <c r="A39" t="s">
        <v>4805</v>
      </c>
      <c r="B39" s="1">
        <v>40000</v>
      </c>
      <c r="C39" t="s">
        <v>6981</v>
      </c>
      <c r="D39" t="s">
        <v>6982</v>
      </c>
      <c r="E39" t="s">
        <v>6983</v>
      </c>
      <c r="F39" t="s">
        <v>6984</v>
      </c>
      <c r="G39" t="s">
        <v>6985</v>
      </c>
      <c r="H39" t="s">
        <v>6986</v>
      </c>
      <c r="I39" s="4">
        <v>1.01</v>
      </c>
      <c r="J39">
        <v>0.01</v>
      </c>
    </row>
    <row r="40" spans="1:10" x14ac:dyDescent="0.25">
      <c r="A40" t="s">
        <v>4792</v>
      </c>
      <c r="B40" s="1">
        <v>50000</v>
      </c>
      <c r="C40" t="s">
        <v>6987</v>
      </c>
      <c r="D40" t="s">
        <v>6988</v>
      </c>
      <c r="E40" t="s">
        <v>6989</v>
      </c>
      <c r="F40" t="s">
        <v>6990</v>
      </c>
      <c r="G40" t="s">
        <v>6991</v>
      </c>
      <c r="H40" t="s">
        <v>6992</v>
      </c>
      <c r="I40">
        <v>1</v>
      </c>
      <c r="J40">
        <v>0</v>
      </c>
    </row>
    <row r="41" spans="1:10" x14ac:dyDescent="0.25">
      <c r="A41" t="s">
        <v>4805</v>
      </c>
      <c r="B41" s="1">
        <v>50000</v>
      </c>
      <c r="C41" t="s">
        <v>6993</v>
      </c>
      <c r="D41" t="s">
        <v>6994</v>
      </c>
      <c r="E41" t="s">
        <v>6995</v>
      </c>
      <c r="F41" t="s">
        <v>6996</v>
      </c>
      <c r="G41" t="s">
        <v>6997</v>
      </c>
      <c r="H41" t="s">
        <v>6998</v>
      </c>
      <c r="I41">
        <v>0.9</v>
      </c>
      <c r="J41">
        <v>0.01</v>
      </c>
    </row>
    <row r="42" spans="1:10" x14ac:dyDescent="0.25">
      <c r="A42" t="s">
        <v>4792</v>
      </c>
      <c r="B42" s="1">
        <v>60000</v>
      </c>
      <c r="C42" t="s">
        <v>6999</v>
      </c>
      <c r="D42" t="s">
        <v>7000</v>
      </c>
      <c r="E42" t="s">
        <v>7001</v>
      </c>
      <c r="F42" t="s">
        <v>7002</v>
      </c>
      <c r="G42" t="s">
        <v>7003</v>
      </c>
      <c r="H42" t="s">
        <v>7004</v>
      </c>
      <c r="I42">
        <v>1</v>
      </c>
      <c r="J42">
        <v>0</v>
      </c>
    </row>
    <row r="43" spans="1:10" x14ac:dyDescent="0.25">
      <c r="A43" t="s">
        <v>4805</v>
      </c>
      <c r="B43" s="1">
        <v>60000</v>
      </c>
      <c r="C43" t="s">
        <v>7005</v>
      </c>
      <c r="D43" t="s">
        <v>7006</v>
      </c>
      <c r="E43" t="s">
        <v>7007</v>
      </c>
      <c r="F43" t="s">
        <v>7008</v>
      </c>
      <c r="G43" t="s">
        <v>7009</v>
      </c>
      <c r="H43" t="s">
        <v>7010</v>
      </c>
      <c r="I43">
        <v>0.9</v>
      </c>
      <c r="J43">
        <v>0.02</v>
      </c>
    </row>
    <row r="44" spans="1:10" x14ac:dyDescent="0.25">
      <c r="A44" t="s">
        <v>4792</v>
      </c>
      <c r="B44" s="1">
        <v>70000</v>
      </c>
      <c r="C44" t="s">
        <v>7011</v>
      </c>
      <c r="D44" t="s">
        <v>7012</v>
      </c>
      <c r="E44" t="s">
        <v>7013</v>
      </c>
      <c r="F44" t="s">
        <v>7014</v>
      </c>
      <c r="G44" t="s">
        <v>7015</v>
      </c>
      <c r="H44" t="s">
        <v>7016</v>
      </c>
      <c r="I44">
        <v>1</v>
      </c>
      <c r="J44">
        <v>0</v>
      </c>
    </row>
    <row r="45" spans="1:10" x14ac:dyDescent="0.25">
      <c r="A45" t="s">
        <v>4805</v>
      </c>
      <c r="B45" s="1">
        <v>70000</v>
      </c>
      <c r="C45" t="s">
        <v>7017</v>
      </c>
      <c r="D45" t="s">
        <v>7018</v>
      </c>
      <c r="E45" t="s">
        <v>7019</v>
      </c>
      <c r="F45" t="s">
        <v>7020</v>
      </c>
      <c r="G45" t="s">
        <v>7021</v>
      </c>
      <c r="H45" t="s">
        <v>7022</v>
      </c>
      <c r="I45" s="4">
        <v>1.07</v>
      </c>
      <c r="J45">
        <v>0.01</v>
      </c>
    </row>
    <row r="46" spans="1:10" x14ac:dyDescent="0.25">
      <c r="A46" t="s">
        <v>4792</v>
      </c>
      <c r="B46" s="1">
        <v>80000</v>
      </c>
      <c r="C46" t="s">
        <v>7023</v>
      </c>
      <c r="D46" t="s">
        <v>7024</v>
      </c>
      <c r="E46" t="s">
        <v>7025</v>
      </c>
      <c r="F46" t="s">
        <v>7026</v>
      </c>
      <c r="G46" t="s">
        <v>7027</v>
      </c>
      <c r="H46" t="s">
        <v>7028</v>
      </c>
      <c r="I46">
        <v>1</v>
      </c>
      <c r="J46">
        <v>0</v>
      </c>
    </row>
    <row r="47" spans="1:10" x14ac:dyDescent="0.25">
      <c r="A47" t="s">
        <v>4805</v>
      </c>
      <c r="B47" s="1">
        <v>80000</v>
      </c>
      <c r="C47" t="s">
        <v>7029</v>
      </c>
      <c r="D47" t="s">
        <v>7030</v>
      </c>
      <c r="E47" t="s">
        <v>7031</v>
      </c>
      <c r="F47" t="s">
        <v>7032</v>
      </c>
      <c r="G47" t="s">
        <v>7033</v>
      </c>
      <c r="H47" t="s">
        <v>7034</v>
      </c>
      <c r="I47">
        <v>0.71</v>
      </c>
      <c r="J47">
        <v>0.02</v>
      </c>
    </row>
    <row r="48" spans="1:10" x14ac:dyDescent="0.25">
      <c r="A48" t="s">
        <v>4792</v>
      </c>
      <c r="B48" s="1">
        <v>90000</v>
      </c>
      <c r="C48" t="s">
        <v>7035</v>
      </c>
      <c r="D48" t="s">
        <v>7036</v>
      </c>
      <c r="E48" t="s">
        <v>7037</v>
      </c>
      <c r="F48" t="s">
        <v>7038</v>
      </c>
      <c r="G48" t="s">
        <v>7039</v>
      </c>
      <c r="H48" t="s">
        <v>7040</v>
      </c>
      <c r="I48">
        <v>1</v>
      </c>
      <c r="J48">
        <v>0</v>
      </c>
    </row>
    <row r="49" spans="1:10" x14ac:dyDescent="0.25">
      <c r="A49" t="s">
        <v>4805</v>
      </c>
      <c r="B49" s="1">
        <v>90000</v>
      </c>
      <c r="C49" t="s">
        <v>7041</v>
      </c>
      <c r="D49" t="s">
        <v>7042</v>
      </c>
      <c r="E49" t="s">
        <v>7043</v>
      </c>
      <c r="F49" t="s">
        <v>7044</v>
      </c>
      <c r="G49" t="s">
        <v>7045</v>
      </c>
      <c r="H49" t="s">
        <v>7046</v>
      </c>
      <c r="I49">
        <v>0.73</v>
      </c>
      <c r="J49">
        <v>0.01</v>
      </c>
    </row>
    <row r="50" spans="1:10" x14ac:dyDescent="0.25">
      <c r="A50" t="s">
        <v>4792</v>
      </c>
      <c r="B50" s="1">
        <v>100000</v>
      </c>
      <c r="C50" t="s">
        <v>7047</v>
      </c>
      <c r="D50" t="s">
        <v>7048</v>
      </c>
      <c r="E50" t="s">
        <v>7049</v>
      </c>
      <c r="F50" t="s">
        <v>7050</v>
      </c>
      <c r="G50" t="s">
        <v>7051</v>
      </c>
      <c r="H50" t="s">
        <v>7052</v>
      </c>
      <c r="I50">
        <v>1</v>
      </c>
      <c r="J50">
        <v>0</v>
      </c>
    </row>
    <row r="51" spans="1:10" x14ac:dyDescent="0.25">
      <c r="A51" t="s">
        <v>4805</v>
      </c>
      <c r="B51" s="1">
        <v>100000</v>
      </c>
      <c r="C51" t="s">
        <v>7053</v>
      </c>
      <c r="D51" t="s">
        <v>7054</v>
      </c>
      <c r="E51" t="s">
        <v>7055</v>
      </c>
      <c r="F51" t="s">
        <v>7056</v>
      </c>
      <c r="G51" t="s">
        <v>7057</v>
      </c>
      <c r="H51" t="s">
        <v>7058</v>
      </c>
      <c r="I51">
        <v>0.74</v>
      </c>
      <c r="J51">
        <v>0.01</v>
      </c>
    </row>
    <row r="52" spans="1:10" x14ac:dyDescent="0.25">
      <c r="A52" t="s">
        <v>4792</v>
      </c>
      <c r="B52" s="1">
        <v>1000000</v>
      </c>
      <c r="C52" t="s">
        <v>7059</v>
      </c>
      <c r="D52" t="s">
        <v>7060</v>
      </c>
      <c r="E52" t="s">
        <v>7061</v>
      </c>
      <c r="F52" t="s">
        <v>7062</v>
      </c>
      <c r="G52" t="s">
        <v>7063</v>
      </c>
      <c r="H52" t="s">
        <v>7064</v>
      </c>
      <c r="I52">
        <v>1</v>
      </c>
      <c r="J52">
        <v>0</v>
      </c>
    </row>
    <row r="53" spans="1:10" x14ac:dyDescent="0.25">
      <c r="A53" t="s">
        <v>4805</v>
      </c>
      <c r="B53" s="1">
        <v>1000000</v>
      </c>
      <c r="C53" t="s">
        <v>7065</v>
      </c>
      <c r="D53" t="s">
        <v>7066</v>
      </c>
      <c r="E53" t="s">
        <v>7067</v>
      </c>
      <c r="F53" t="s">
        <v>7068</v>
      </c>
      <c r="G53" t="s">
        <v>7069</v>
      </c>
      <c r="H53" t="s">
        <v>7070</v>
      </c>
      <c r="I53">
        <v>0.95</v>
      </c>
      <c r="J53">
        <v>0.04</v>
      </c>
    </row>
    <row r="54" spans="1:10" x14ac:dyDescent="0.25">
      <c r="A54" t="s">
        <v>4792</v>
      </c>
      <c r="B54" s="1">
        <v>10000000</v>
      </c>
      <c r="C54" t="s">
        <v>7071</v>
      </c>
      <c r="D54" t="s">
        <v>7072</v>
      </c>
      <c r="E54" t="s">
        <v>7073</v>
      </c>
      <c r="F54" t="s">
        <v>7074</v>
      </c>
      <c r="G54" t="s">
        <v>7075</v>
      </c>
      <c r="H54" t="s">
        <v>7076</v>
      </c>
      <c r="I54">
        <v>1</v>
      </c>
      <c r="J54">
        <v>0</v>
      </c>
    </row>
    <row r="55" spans="1:10" x14ac:dyDescent="0.25">
      <c r="A55" t="s">
        <v>4805</v>
      </c>
      <c r="B55" s="1">
        <v>10000000</v>
      </c>
      <c r="C55" t="s">
        <v>7077</v>
      </c>
      <c r="D55" t="s">
        <v>7078</v>
      </c>
      <c r="E55" t="s">
        <v>7079</v>
      </c>
      <c r="F55" t="s">
        <v>7080</v>
      </c>
      <c r="G55" t="s">
        <v>7081</v>
      </c>
      <c r="H55" t="s">
        <v>7082</v>
      </c>
      <c r="I55" s="4">
        <v>1.07</v>
      </c>
      <c r="J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04CD-49C8-4436-8FB6-92BCCA599EE6}">
  <dimension ref="A1:I55"/>
  <sheetViews>
    <sheetView workbookViewId="0">
      <selection activeCell="O57" sqref="O57"/>
    </sheetView>
  </sheetViews>
  <sheetFormatPr defaultRowHeight="15" x14ac:dyDescent="0.25"/>
  <cols>
    <col min="1" max="1" width="21" customWidth="1"/>
    <col min="2" max="2" width="10.140625" bestFit="1" customWidth="1"/>
    <col min="3" max="3" width="15.28515625" bestFit="1" customWidth="1"/>
    <col min="4" max="5" width="17.42578125" bestFit="1" customWidth="1"/>
    <col min="6" max="7" width="15.28515625" bestFit="1" customWidth="1"/>
    <col min="8" max="8" width="5.5703125" bestFit="1" customWidth="1"/>
    <col min="9" max="9" width="7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5817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5</v>
      </c>
    </row>
    <row r="8" spans="1:9" x14ac:dyDescent="0.25">
      <c r="A8" t="s">
        <v>6320</v>
      </c>
    </row>
    <row r="9" spans="1:9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</row>
    <row r="10" spans="1:9" x14ac:dyDescent="0.25">
      <c r="A10" t="s">
        <v>4792</v>
      </c>
      <c r="B10" s="1">
        <v>10</v>
      </c>
      <c r="C10" t="s">
        <v>6092</v>
      </c>
      <c r="D10" t="s">
        <v>6093</v>
      </c>
      <c r="E10" t="s">
        <v>6094</v>
      </c>
      <c r="F10" t="s">
        <v>5821</v>
      </c>
      <c r="G10" t="s">
        <v>6095</v>
      </c>
      <c r="H10">
        <v>1</v>
      </c>
      <c r="I10">
        <v>0</v>
      </c>
    </row>
    <row r="11" spans="1:9" x14ac:dyDescent="0.25">
      <c r="A11" t="s">
        <v>4805</v>
      </c>
      <c r="B11" s="1">
        <v>10</v>
      </c>
      <c r="C11" t="s">
        <v>6096</v>
      </c>
      <c r="D11" t="s">
        <v>6097</v>
      </c>
      <c r="E11" t="s">
        <v>6098</v>
      </c>
      <c r="F11" t="s">
        <v>27</v>
      </c>
      <c r="G11" t="s">
        <v>6099</v>
      </c>
      <c r="H11">
        <v>0.6</v>
      </c>
      <c r="I11">
        <v>0</v>
      </c>
    </row>
    <row r="12" spans="1:9" x14ac:dyDescent="0.25">
      <c r="A12" t="s">
        <v>4792</v>
      </c>
      <c r="B12" s="1">
        <v>100</v>
      </c>
      <c r="C12" t="s">
        <v>6100</v>
      </c>
      <c r="D12" t="s">
        <v>6101</v>
      </c>
      <c r="E12" t="s">
        <v>6102</v>
      </c>
      <c r="F12" t="s">
        <v>6103</v>
      </c>
      <c r="G12" t="s">
        <v>6104</v>
      </c>
      <c r="H12">
        <v>1</v>
      </c>
      <c r="I12">
        <v>0</v>
      </c>
    </row>
    <row r="13" spans="1:9" x14ac:dyDescent="0.25">
      <c r="A13" t="s">
        <v>4805</v>
      </c>
      <c r="B13" s="1">
        <v>100</v>
      </c>
      <c r="C13" t="s">
        <v>6105</v>
      </c>
      <c r="D13" t="s">
        <v>6106</v>
      </c>
      <c r="E13" t="s">
        <v>6107</v>
      </c>
      <c r="F13" t="s">
        <v>6108</v>
      </c>
      <c r="G13" t="s">
        <v>6109</v>
      </c>
      <c r="H13">
        <v>0.87</v>
      </c>
      <c r="I13">
        <v>0.02</v>
      </c>
    </row>
    <row r="14" spans="1:9" x14ac:dyDescent="0.25">
      <c r="A14" t="s">
        <v>4792</v>
      </c>
      <c r="B14" s="1">
        <v>1000</v>
      </c>
      <c r="C14" t="s">
        <v>6110</v>
      </c>
      <c r="D14" t="s">
        <v>6111</v>
      </c>
      <c r="E14" t="s">
        <v>6112</v>
      </c>
      <c r="F14" t="s">
        <v>6113</v>
      </c>
      <c r="G14" t="s">
        <v>6114</v>
      </c>
      <c r="H14">
        <v>1</v>
      </c>
      <c r="I14">
        <v>0</v>
      </c>
    </row>
    <row r="15" spans="1:9" x14ac:dyDescent="0.25">
      <c r="A15" t="s">
        <v>4805</v>
      </c>
      <c r="B15" s="1">
        <v>1000</v>
      </c>
      <c r="C15" t="s">
        <v>6115</v>
      </c>
      <c r="D15" t="s">
        <v>6116</v>
      </c>
      <c r="E15" t="s">
        <v>6117</v>
      </c>
      <c r="F15" t="s">
        <v>6118</v>
      </c>
      <c r="G15" t="s">
        <v>6119</v>
      </c>
      <c r="H15">
        <v>0.79</v>
      </c>
      <c r="I15">
        <v>0</v>
      </c>
    </row>
    <row r="16" spans="1:9" x14ac:dyDescent="0.25">
      <c r="A16" t="s">
        <v>4792</v>
      </c>
      <c r="B16" s="1">
        <v>2000</v>
      </c>
      <c r="C16" t="s">
        <v>6120</v>
      </c>
      <c r="D16" t="s">
        <v>6121</v>
      </c>
      <c r="E16" t="s">
        <v>6122</v>
      </c>
      <c r="F16" t="s">
        <v>6123</v>
      </c>
      <c r="G16" t="s">
        <v>6124</v>
      </c>
      <c r="H16">
        <v>1</v>
      </c>
      <c r="I16">
        <v>0</v>
      </c>
    </row>
    <row r="17" spans="1:9" x14ac:dyDescent="0.25">
      <c r="A17" t="s">
        <v>4805</v>
      </c>
      <c r="B17" s="1">
        <v>2000</v>
      </c>
      <c r="C17" t="s">
        <v>6125</v>
      </c>
      <c r="D17" t="s">
        <v>6126</v>
      </c>
      <c r="E17" t="s">
        <v>6127</v>
      </c>
      <c r="F17" t="s">
        <v>6128</v>
      </c>
      <c r="G17" t="s">
        <v>6129</v>
      </c>
      <c r="H17">
        <v>0.76</v>
      </c>
      <c r="I17">
        <v>0.01</v>
      </c>
    </row>
    <row r="18" spans="1:9" x14ac:dyDescent="0.25">
      <c r="A18" t="s">
        <v>4792</v>
      </c>
      <c r="B18" s="1">
        <v>3000</v>
      </c>
      <c r="C18" t="s">
        <v>6130</v>
      </c>
      <c r="D18" t="s">
        <v>6131</v>
      </c>
      <c r="E18" t="s">
        <v>6132</v>
      </c>
      <c r="F18" t="s">
        <v>6133</v>
      </c>
      <c r="G18" t="s">
        <v>6134</v>
      </c>
      <c r="H18">
        <v>1</v>
      </c>
      <c r="I18">
        <v>0</v>
      </c>
    </row>
    <row r="19" spans="1:9" x14ac:dyDescent="0.25">
      <c r="A19" t="s">
        <v>4805</v>
      </c>
      <c r="B19" s="1">
        <v>3000</v>
      </c>
      <c r="C19" t="s">
        <v>6135</v>
      </c>
      <c r="D19" t="s">
        <v>6136</v>
      </c>
      <c r="E19" t="s">
        <v>6137</v>
      </c>
      <c r="F19" t="s">
        <v>6138</v>
      </c>
      <c r="G19" t="s">
        <v>6139</v>
      </c>
      <c r="H19">
        <v>0.92</v>
      </c>
      <c r="I19">
        <v>0.01</v>
      </c>
    </row>
    <row r="20" spans="1:9" x14ac:dyDescent="0.25">
      <c r="A20" t="s">
        <v>4792</v>
      </c>
      <c r="B20" s="1">
        <v>4000</v>
      </c>
      <c r="C20" t="s">
        <v>6140</v>
      </c>
      <c r="D20" t="s">
        <v>6141</v>
      </c>
      <c r="E20" t="s">
        <v>6142</v>
      </c>
      <c r="F20" t="s">
        <v>6143</v>
      </c>
      <c r="G20" t="s">
        <v>6144</v>
      </c>
      <c r="H20">
        <v>1</v>
      </c>
      <c r="I20">
        <v>0</v>
      </c>
    </row>
    <row r="21" spans="1:9" x14ac:dyDescent="0.25">
      <c r="A21" t="s">
        <v>4805</v>
      </c>
      <c r="B21" s="1">
        <v>4000</v>
      </c>
      <c r="C21" t="s">
        <v>6145</v>
      </c>
      <c r="D21" t="s">
        <v>6146</v>
      </c>
      <c r="E21" t="s">
        <v>6147</v>
      </c>
      <c r="F21" t="s">
        <v>6148</v>
      </c>
      <c r="G21" t="s">
        <v>6149</v>
      </c>
      <c r="H21">
        <v>0.94</v>
      </c>
      <c r="I21">
        <v>0</v>
      </c>
    </row>
    <row r="22" spans="1:9" x14ac:dyDescent="0.25">
      <c r="A22" t="s">
        <v>4792</v>
      </c>
      <c r="B22" s="1">
        <v>5000</v>
      </c>
      <c r="C22" t="s">
        <v>6150</v>
      </c>
      <c r="D22" t="s">
        <v>6151</v>
      </c>
      <c r="E22" t="s">
        <v>6152</v>
      </c>
      <c r="F22" t="s">
        <v>6153</v>
      </c>
      <c r="G22" t="s">
        <v>6154</v>
      </c>
      <c r="H22">
        <v>1</v>
      </c>
      <c r="I22">
        <v>0</v>
      </c>
    </row>
    <row r="23" spans="1:9" x14ac:dyDescent="0.25">
      <c r="A23" t="s">
        <v>4805</v>
      </c>
      <c r="B23" s="1">
        <v>5000</v>
      </c>
      <c r="C23" t="s">
        <v>6155</v>
      </c>
      <c r="D23" t="s">
        <v>6156</v>
      </c>
      <c r="E23" t="s">
        <v>6157</v>
      </c>
      <c r="F23" t="s">
        <v>6158</v>
      </c>
      <c r="G23" t="s">
        <v>6159</v>
      </c>
      <c r="H23">
        <v>0.95</v>
      </c>
      <c r="I23">
        <v>0.01</v>
      </c>
    </row>
    <row r="24" spans="1:9" x14ac:dyDescent="0.25">
      <c r="A24" t="s">
        <v>4792</v>
      </c>
      <c r="B24" s="1">
        <v>6000</v>
      </c>
      <c r="C24" t="s">
        <v>6160</v>
      </c>
      <c r="D24" t="s">
        <v>6161</v>
      </c>
      <c r="E24" t="s">
        <v>6162</v>
      </c>
      <c r="F24" t="s">
        <v>6163</v>
      </c>
      <c r="G24" t="s">
        <v>6164</v>
      </c>
      <c r="H24">
        <v>1</v>
      </c>
      <c r="I24">
        <v>0</v>
      </c>
    </row>
    <row r="25" spans="1:9" x14ac:dyDescent="0.25">
      <c r="A25" t="s">
        <v>4805</v>
      </c>
      <c r="B25" s="1">
        <v>6000</v>
      </c>
      <c r="C25" t="s">
        <v>6165</v>
      </c>
      <c r="D25" t="s">
        <v>6166</v>
      </c>
      <c r="E25" t="s">
        <v>6167</v>
      </c>
      <c r="F25" t="s">
        <v>6168</v>
      </c>
      <c r="G25" t="s">
        <v>6169</v>
      </c>
      <c r="H25">
        <v>0.95</v>
      </c>
      <c r="I25">
        <v>0</v>
      </c>
    </row>
    <row r="26" spans="1:9" x14ac:dyDescent="0.25">
      <c r="A26" t="s">
        <v>4792</v>
      </c>
      <c r="B26" s="1">
        <v>7000</v>
      </c>
      <c r="C26" t="s">
        <v>6170</v>
      </c>
      <c r="D26" t="s">
        <v>6171</v>
      </c>
      <c r="E26" t="s">
        <v>6172</v>
      </c>
      <c r="F26" t="s">
        <v>6173</v>
      </c>
      <c r="G26" t="s">
        <v>6174</v>
      </c>
      <c r="H26">
        <v>1</v>
      </c>
      <c r="I26">
        <v>0</v>
      </c>
    </row>
    <row r="27" spans="1:9" x14ac:dyDescent="0.25">
      <c r="A27" t="s">
        <v>4805</v>
      </c>
      <c r="B27" s="1">
        <v>7000</v>
      </c>
      <c r="C27" t="s">
        <v>6175</v>
      </c>
      <c r="D27" t="s">
        <v>6176</v>
      </c>
      <c r="E27" t="s">
        <v>6177</v>
      </c>
      <c r="F27" t="s">
        <v>6178</v>
      </c>
      <c r="G27" t="s">
        <v>6179</v>
      </c>
      <c r="H27">
        <v>0.93</v>
      </c>
      <c r="I27">
        <v>0.01</v>
      </c>
    </row>
    <row r="28" spans="1:9" x14ac:dyDescent="0.25">
      <c r="A28" t="s">
        <v>4792</v>
      </c>
      <c r="B28" s="1">
        <v>8000</v>
      </c>
      <c r="C28" t="s">
        <v>6180</v>
      </c>
      <c r="D28" t="s">
        <v>6181</v>
      </c>
      <c r="E28" t="s">
        <v>6182</v>
      </c>
      <c r="F28" t="s">
        <v>6183</v>
      </c>
      <c r="G28" t="s">
        <v>6184</v>
      </c>
      <c r="H28">
        <v>1</v>
      </c>
      <c r="I28">
        <v>0</v>
      </c>
    </row>
    <row r="29" spans="1:9" x14ac:dyDescent="0.25">
      <c r="A29" t="s">
        <v>4805</v>
      </c>
      <c r="B29" s="1">
        <v>8000</v>
      </c>
      <c r="C29" t="s">
        <v>6185</v>
      </c>
      <c r="D29" t="s">
        <v>6186</v>
      </c>
      <c r="E29" t="s">
        <v>6187</v>
      </c>
      <c r="F29" t="s">
        <v>6188</v>
      </c>
      <c r="G29" t="s">
        <v>6189</v>
      </c>
      <c r="H29">
        <v>0.92</v>
      </c>
      <c r="I29">
        <v>0.01</v>
      </c>
    </row>
    <row r="30" spans="1:9" x14ac:dyDescent="0.25">
      <c r="A30" t="s">
        <v>4792</v>
      </c>
      <c r="B30" s="1">
        <v>9000</v>
      </c>
      <c r="C30" t="s">
        <v>6190</v>
      </c>
      <c r="D30" t="s">
        <v>6191</v>
      </c>
      <c r="E30" t="s">
        <v>6192</v>
      </c>
      <c r="F30" t="s">
        <v>6193</v>
      </c>
      <c r="G30" t="s">
        <v>6194</v>
      </c>
      <c r="H30">
        <v>1</v>
      </c>
      <c r="I30">
        <v>0</v>
      </c>
    </row>
    <row r="31" spans="1:9" x14ac:dyDescent="0.25">
      <c r="A31" t="s">
        <v>4805</v>
      </c>
      <c r="B31" s="1">
        <v>9000</v>
      </c>
      <c r="C31" t="s">
        <v>6195</v>
      </c>
      <c r="D31" t="s">
        <v>6196</v>
      </c>
      <c r="E31" t="s">
        <v>6197</v>
      </c>
      <c r="F31" t="s">
        <v>6198</v>
      </c>
      <c r="G31" t="s">
        <v>6199</v>
      </c>
      <c r="H31">
        <v>0.98</v>
      </c>
      <c r="I31">
        <v>0</v>
      </c>
    </row>
    <row r="32" spans="1:9" x14ac:dyDescent="0.25">
      <c r="A32" t="s">
        <v>4792</v>
      </c>
      <c r="B32" s="1">
        <v>10000</v>
      </c>
      <c r="C32" t="s">
        <v>6200</v>
      </c>
      <c r="D32" t="s">
        <v>6201</v>
      </c>
      <c r="E32" t="s">
        <v>6202</v>
      </c>
      <c r="F32" t="s">
        <v>6203</v>
      </c>
      <c r="G32" t="s">
        <v>6204</v>
      </c>
      <c r="H32">
        <v>1</v>
      </c>
      <c r="I32">
        <v>0</v>
      </c>
    </row>
    <row r="33" spans="1:9" x14ac:dyDescent="0.25">
      <c r="A33" t="s">
        <v>4805</v>
      </c>
      <c r="B33" s="1">
        <v>10000</v>
      </c>
      <c r="C33" t="s">
        <v>6205</v>
      </c>
      <c r="D33" t="s">
        <v>6206</v>
      </c>
      <c r="E33" t="s">
        <v>6207</v>
      </c>
      <c r="F33" t="s">
        <v>6208</v>
      </c>
      <c r="G33" t="s">
        <v>6209</v>
      </c>
      <c r="H33">
        <v>0.98</v>
      </c>
      <c r="I33">
        <v>0.02</v>
      </c>
    </row>
    <row r="34" spans="1:9" x14ac:dyDescent="0.25">
      <c r="A34" t="s">
        <v>4792</v>
      </c>
      <c r="B34" s="1">
        <v>20000</v>
      </c>
      <c r="C34" t="s">
        <v>6210</v>
      </c>
      <c r="D34" t="s">
        <v>6211</v>
      </c>
      <c r="E34" t="s">
        <v>6212</v>
      </c>
      <c r="F34" t="s">
        <v>6213</v>
      </c>
      <c r="G34" t="s">
        <v>6214</v>
      </c>
      <c r="H34">
        <v>1</v>
      </c>
      <c r="I34">
        <v>0</v>
      </c>
    </row>
    <row r="35" spans="1:9" x14ac:dyDescent="0.25">
      <c r="A35" t="s">
        <v>4805</v>
      </c>
      <c r="B35" s="1">
        <v>20000</v>
      </c>
      <c r="C35" t="s">
        <v>6215</v>
      </c>
      <c r="D35" t="s">
        <v>6216</v>
      </c>
      <c r="E35" t="s">
        <v>6217</v>
      </c>
      <c r="F35" t="s">
        <v>6218</v>
      </c>
      <c r="G35" t="s">
        <v>6219</v>
      </c>
      <c r="H35" s="4">
        <v>1.19</v>
      </c>
      <c r="I35">
        <v>0.01</v>
      </c>
    </row>
    <row r="36" spans="1:9" x14ac:dyDescent="0.25">
      <c r="A36" t="s">
        <v>4792</v>
      </c>
      <c r="B36" s="1">
        <v>30000</v>
      </c>
      <c r="C36" t="s">
        <v>6220</v>
      </c>
      <c r="D36" t="s">
        <v>6221</v>
      </c>
      <c r="E36" t="s">
        <v>6222</v>
      </c>
      <c r="F36" t="s">
        <v>6223</v>
      </c>
      <c r="G36" t="s">
        <v>6224</v>
      </c>
      <c r="H36">
        <v>1</v>
      </c>
      <c r="I36">
        <v>0</v>
      </c>
    </row>
    <row r="37" spans="1:9" x14ac:dyDescent="0.25">
      <c r="A37" t="s">
        <v>4805</v>
      </c>
      <c r="B37" s="1">
        <v>30000</v>
      </c>
      <c r="C37" t="s">
        <v>6225</v>
      </c>
      <c r="D37" t="s">
        <v>6226</v>
      </c>
      <c r="E37" t="s">
        <v>6227</v>
      </c>
      <c r="F37" t="s">
        <v>6228</v>
      </c>
      <c r="G37" t="s">
        <v>6229</v>
      </c>
      <c r="H37" s="4">
        <v>1.1599999999999999</v>
      </c>
      <c r="I37">
        <v>0.02</v>
      </c>
    </row>
    <row r="38" spans="1:9" x14ac:dyDescent="0.25">
      <c r="A38" t="s">
        <v>4792</v>
      </c>
      <c r="B38" s="1">
        <v>40000</v>
      </c>
      <c r="C38" t="s">
        <v>6230</v>
      </c>
      <c r="D38" t="s">
        <v>6231</v>
      </c>
      <c r="E38" t="s">
        <v>6232</v>
      </c>
      <c r="F38" t="s">
        <v>6233</v>
      </c>
      <c r="G38" t="s">
        <v>6234</v>
      </c>
      <c r="H38">
        <v>1</v>
      </c>
      <c r="I38">
        <v>0</v>
      </c>
    </row>
    <row r="39" spans="1:9" x14ac:dyDescent="0.25">
      <c r="A39" t="s">
        <v>4805</v>
      </c>
      <c r="B39" s="1">
        <v>40000</v>
      </c>
      <c r="C39" t="s">
        <v>6235</v>
      </c>
      <c r="D39" t="s">
        <v>6236</v>
      </c>
      <c r="E39" t="s">
        <v>6237</v>
      </c>
      <c r="F39" t="s">
        <v>6238</v>
      </c>
      <c r="G39" t="s">
        <v>6239</v>
      </c>
      <c r="H39" s="4">
        <v>1.02</v>
      </c>
      <c r="I39">
        <v>0.01</v>
      </c>
    </row>
    <row r="40" spans="1:9" x14ac:dyDescent="0.25">
      <c r="A40" t="s">
        <v>4792</v>
      </c>
      <c r="B40" s="1">
        <v>50000</v>
      </c>
      <c r="C40" t="s">
        <v>6240</v>
      </c>
      <c r="D40" t="s">
        <v>6241</v>
      </c>
      <c r="E40" t="s">
        <v>6242</v>
      </c>
      <c r="F40" t="s">
        <v>6243</v>
      </c>
      <c r="G40" t="s">
        <v>6244</v>
      </c>
      <c r="H40">
        <v>1</v>
      </c>
      <c r="I40">
        <v>0</v>
      </c>
    </row>
    <row r="41" spans="1:9" x14ac:dyDescent="0.25">
      <c r="A41" t="s">
        <v>4805</v>
      </c>
      <c r="B41" s="1">
        <v>50000</v>
      </c>
      <c r="C41" t="s">
        <v>6245</v>
      </c>
      <c r="D41" t="s">
        <v>6246</v>
      </c>
      <c r="E41" t="s">
        <v>6247</v>
      </c>
      <c r="F41" t="s">
        <v>6248</v>
      </c>
      <c r="G41" t="s">
        <v>6249</v>
      </c>
      <c r="H41">
        <v>0.88</v>
      </c>
      <c r="I41">
        <v>0.01</v>
      </c>
    </row>
    <row r="42" spans="1:9" x14ac:dyDescent="0.25">
      <c r="A42" t="s">
        <v>4792</v>
      </c>
      <c r="B42" s="1">
        <v>60000</v>
      </c>
      <c r="C42" t="s">
        <v>6250</v>
      </c>
      <c r="D42" t="s">
        <v>6251</v>
      </c>
      <c r="E42" t="s">
        <v>6252</v>
      </c>
      <c r="F42" t="s">
        <v>6253</v>
      </c>
      <c r="G42" t="s">
        <v>6254</v>
      </c>
      <c r="H42">
        <v>1</v>
      </c>
      <c r="I42">
        <v>0</v>
      </c>
    </row>
    <row r="43" spans="1:9" x14ac:dyDescent="0.25">
      <c r="A43" t="s">
        <v>4805</v>
      </c>
      <c r="B43" s="1">
        <v>60000</v>
      </c>
      <c r="C43" t="s">
        <v>6255</v>
      </c>
      <c r="D43" t="s">
        <v>6256</v>
      </c>
      <c r="E43" t="s">
        <v>6257</v>
      </c>
      <c r="F43" t="s">
        <v>6258</v>
      </c>
      <c r="G43" t="s">
        <v>6259</v>
      </c>
      <c r="H43">
        <v>0.89</v>
      </c>
      <c r="I43">
        <v>0.02</v>
      </c>
    </row>
    <row r="44" spans="1:9" x14ac:dyDescent="0.25">
      <c r="A44" t="s">
        <v>4792</v>
      </c>
      <c r="B44" s="1">
        <v>70000</v>
      </c>
      <c r="C44" t="s">
        <v>6260</v>
      </c>
      <c r="D44" t="s">
        <v>6261</v>
      </c>
      <c r="E44" t="s">
        <v>6262</v>
      </c>
      <c r="F44" t="s">
        <v>6263</v>
      </c>
      <c r="G44" t="s">
        <v>6264</v>
      </c>
      <c r="H44">
        <v>1</v>
      </c>
      <c r="I44">
        <v>0</v>
      </c>
    </row>
    <row r="45" spans="1:9" x14ac:dyDescent="0.25">
      <c r="A45" t="s">
        <v>4805</v>
      </c>
      <c r="B45" s="1">
        <v>70000</v>
      </c>
      <c r="C45" t="s">
        <v>6265</v>
      </c>
      <c r="D45" t="s">
        <v>6266</v>
      </c>
      <c r="E45" t="s">
        <v>6267</v>
      </c>
      <c r="F45" t="s">
        <v>6268</v>
      </c>
      <c r="G45" t="s">
        <v>6269</v>
      </c>
      <c r="H45" s="4">
        <v>1.08</v>
      </c>
      <c r="I45">
        <v>0.02</v>
      </c>
    </row>
    <row r="46" spans="1:9" x14ac:dyDescent="0.25">
      <c r="A46" t="s">
        <v>4792</v>
      </c>
      <c r="B46" s="1">
        <v>80000</v>
      </c>
      <c r="C46" t="s">
        <v>6270</v>
      </c>
      <c r="D46" t="s">
        <v>6271</v>
      </c>
      <c r="E46" t="s">
        <v>6272</v>
      </c>
      <c r="F46" t="s">
        <v>6273</v>
      </c>
      <c r="G46" t="s">
        <v>6274</v>
      </c>
      <c r="H46">
        <v>1</v>
      </c>
      <c r="I46">
        <v>0</v>
      </c>
    </row>
    <row r="47" spans="1:9" x14ac:dyDescent="0.25">
      <c r="A47" t="s">
        <v>4805</v>
      </c>
      <c r="B47" s="1">
        <v>80000</v>
      </c>
      <c r="C47" t="s">
        <v>6275</v>
      </c>
      <c r="D47" t="s">
        <v>6276</v>
      </c>
      <c r="E47" t="s">
        <v>6277</v>
      </c>
      <c r="F47" t="s">
        <v>6278</v>
      </c>
      <c r="G47" t="s">
        <v>6279</v>
      </c>
      <c r="H47">
        <v>0.72</v>
      </c>
      <c r="I47">
        <v>0.01</v>
      </c>
    </row>
    <row r="48" spans="1:9" x14ac:dyDescent="0.25">
      <c r="A48" t="s">
        <v>4792</v>
      </c>
      <c r="B48" s="1">
        <v>90000</v>
      </c>
      <c r="C48" t="s">
        <v>6280</v>
      </c>
      <c r="D48" t="s">
        <v>6281</v>
      </c>
      <c r="E48" t="s">
        <v>6282</v>
      </c>
      <c r="F48" t="s">
        <v>6283</v>
      </c>
      <c r="G48" t="s">
        <v>6284</v>
      </c>
      <c r="H48">
        <v>1</v>
      </c>
      <c r="I48">
        <v>0</v>
      </c>
    </row>
    <row r="49" spans="1:9" x14ac:dyDescent="0.25">
      <c r="A49" t="s">
        <v>4805</v>
      </c>
      <c r="B49" s="1">
        <v>90000</v>
      </c>
      <c r="C49" t="s">
        <v>6285</v>
      </c>
      <c r="D49" t="s">
        <v>6286</v>
      </c>
      <c r="E49" t="s">
        <v>6287</v>
      </c>
      <c r="F49" t="s">
        <v>6288</v>
      </c>
      <c r="G49" t="s">
        <v>6289</v>
      </c>
      <c r="H49">
        <v>0.75</v>
      </c>
      <c r="I49">
        <v>0.01</v>
      </c>
    </row>
    <row r="50" spans="1:9" x14ac:dyDescent="0.25">
      <c r="A50" t="s">
        <v>4792</v>
      </c>
      <c r="B50" s="1">
        <v>100000</v>
      </c>
      <c r="C50" t="s">
        <v>6290</v>
      </c>
      <c r="D50" t="s">
        <v>6291</v>
      </c>
      <c r="E50" t="s">
        <v>6292</v>
      </c>
      <c r="F50" t="s">
        <v>6293</v>
      </c>
      <c r="G50" t="s">
        <v>6294</v>
      </c>
      <c r="H50">
        <v>1</v>
      </c>
      <c r="I50">
        <v>0</v>
      </c>
    </row>
    <row r="51" spans="1:9" x14ac:dyDescent="0.25">
      <c r="A51" t="s">
        <v>4805</v>
      </c>
      <c r="B51" s="1">
        <v>100000</v>
      </c>
      <c r="C51" t="s">
        <v>6295</v>
      </c>
      <c r="D51" t="s">
        <v>6296</v>
      </c>
      <c r="E51" t="s">
        <v>6297</v>
      </c>
      <c r="F51" t="s">
        <v>6298</v>
      </c>
      <c r="G51" t="s">
        <v>6299</v>
      </c>
      <c r="H51">
        <v>0.73</v>
      </c>
      <c r="I51">
        <v>0.01</v>
      </c>
    </row>
    <row r="52" spans="1:9" x14ac:dyDescent="0.25">
      <c r="A52" t="s">
        <v>4792</v>
      </c>
      <c r="B52" s="1">
        <v>1000000</v>
      </c>
      <c r="C52" t="s">
        <v>6300</v>
      </c>
      <c r="D52" t="s">
        <v>6301</v>
      </c>
      <c r="E52" t="s">
        <v>6302</v>
      </c>
      <c r="F52" t="s">
        <v>6303</v>
      </c>
      <c r="G52" t="s">
        <v>6304</v>
      </c>
      <c r="H52">
        <v>1</v>
      </c>
      <c r="I52">
        <v>0</v>
      </c>
    </row>
    <row r="53" spans="1:9" x14ac:dyDescent="0.25">
      <c r="A53" t="s">
        <v>4805</v>
      </c>
      <c r="B53" s="1">
        <v>1000000</v>
      </c>
      <c r="C53" t="s">
        <v>6305</v>
      </c>
      <c r="D53" t="s">
        <v>6306</v>
      </c>
      <c r="E53" t="s">
        <v>6307</v>
      </c>
      <c r="F53" t="s">
        <v>6308</v>
      </c>
      <c r="G53" t="s">
        <v>6309</v>
      </c>
      <c r="H53">
        <v>0.91</v>
      </c>
      <c r="I53">
        <v>0.03</v>
      </c>
    </row>
    <row r="54" spans="1:9" x14ac:dyDescent="0.25">
      <c r="A54" t="s">
        <v>4792</v>
      </c>
      <c r="B54" s="1">
        <v>10000000</v>
      </c>
      <c r="C54" t="s">
        <v>6310</v>
      </c>
      <c r="D54" t="s">
        <v>6311</v>
      </c>
      <c r="E54" t="s">
        <v>6312</v>
      </c>
      <c r="F54" t="s">
        <v>6313</v>
      </c>
      <c r="G54" t="s">
        <v>6314</v>
      </c>
      <c r="H54">
        <v>1</v>
      </c>
      <c r="I54">
        <v>0</v>
      </c>
    </row>
    <row r="55" spans="1:9" x14ac:dyDescent="0.25">
      <c r="A55" t="s">
        <v>4805</v>
      </c>
      <c r="B55" s="1">
        <v>10000000</v>
      </c>
      <c r="C55" t="s">
        <v>6315</v>
      </c>
      <c r="D55" t="s">
        <v>6316</v>
      </c>
      <c r="E55" t="s">
        <v>6317</v>
      </c>
      <c r="F55" t="s">
        <v>6318</v>
      </c>
      <c r="G55" t="s">
        <v>6319</v>
      </c>
      <c r="H55" s="4">
        <v>1.0900000000000001</v>
      </c>
      <c r="I55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D338-9A98-4C4E-891A-10382EA3106C}">
  <dimension ref="A1:J55"/>
  <sheetViews>
    <sheetView workbookViewId="0">
      <selection activeCell="C10" sqref="C10"/>
    </sheetView>
  </sheetViews>
  <sheetFormatPr defaultRowHeight="15" x14ac:dyDescent="0.25"/>
  <cols>
    <col min="1" max="1" width="20" customWidth="1"/>
    <col min="2" max="2" width="10.140625" bestFit="1" customWidth="1"/>
    <col min="3" max="3" width="15.28515625" bestFit="1" customWidth="1"/>
    <col min="4" max="5" width="16.28515625" bestFit="1" customWidth="1"/>
    <col min="6" max="8" width="15.28515625" bestFit="1" customWidth="1"/>
    <col min="9" max="9" width="5.5703125" bestFit="1" customWidth="1"/>
    <col min="10" max="10" width="7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6321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8" spans="1:10" x14ac:dyDescent="0.25">
      <c r="A8" t="s">
        <v>7358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0" x14ac:dyDescent="0.25">
      <c r="A10" t="s">
        <v>4792</v>
      </c>
      <c r="B10" s="1">
        <v>10</v>
      </c>
      <c r="C10" t="s">
        <v>4514</v>
      </c>
      <c r="D10" t="s">
        <v>7085</v>
      </c>
      <c r="E10" t="s">
        <v>7086</v>
      </c>
      <c r="F10" t="s">
        <v>7087</v>
      </c>
      <c r="G10" t="s">
        <v>7088</v>
      </c>
      <c r="H10" t="s">
        <v>7089</v>
      </c>
      <c r="I10">
        <v>1</v>
      </c>
      <c r="J10">
        <v>0</v>
      </c>
    </row>
    <row r="11" spans="1:10" x14ac:dyDescent="0.25">
      <c r="A11" t="s">
        <v>4805</v>
      </c>
      <c r="B11" s="1">
        <v>10</v>
      </c>
      <c r="C11" t="s">
        <v>7090</v>
      </c>
      <c r="D11" t="s">
        <v>7091</v>
      </c>
      <c r="E11" t="s">
        <v>7092</v>
      </c>
      <c r="F11" t="s">
        <v>1658</v>
      </c>
      <c r="G11" t="s">
        <v>1652</v>
      </c>
      <c r="H11" t="s">
        <v>7093</v>
      </c>
      <c r="I11">
        <v>0.61</v>
      </c>
      <c r="J11">
        <v>0.01</v>
      </c>
    </row>
    <row r="12" spans="1:10" x14ac:dyDescent="0.25">
      <c r="A12" t="s">
        <v>4792</v>
      </c>
      <c r="B12" s="1">
        <v>100</v>
      </c>
      <c r="C12" t="s">
        <v>7094</v>
      </c>
      <c r="D12" t="s">
        <v>7095</v>
      </c>
      <c r="E12" t="s">
        <v>7096</v>
      </c>
      <c r="F12" t="s">
        <v>7097</v>
      </c>
      <c r="G12" t="s">
        <v>7098</v>
      </c>
      <c r="H12" t="s">
        <v>7099</v>
      </c>
      <c r="I12">
        <v>1</v>
      </c>
      <c r="J12">
        <v>0</v>
      </c>
    </row>
    <row r="13" spans="1:10" x14ac:dyDescent="0.25">
      <c r="A13" t="s">
        <v>4805</v>
      </c>
      <c r="B13" s="1">
        <v>100</v>
      </c>
      <c r="C13" t="s">
        <v>7100</v>
      </c>
      <c r="D13" t="s">
        <v>7101</v>
      </c>
      <c r="E13" t="s">
        <v>7102</v>
      </c>
      <c r="F13" t="s">
        <v>7103</v>
      </c>
      <c r="G13" t="s">
        <v>7104</v>
      </c>
      <c r="H13" t="s">
        <v>7105</v>
      </c>
      <c r="I13">
        <v>0.84</v>
      </c>
      <c r="J13">
        <v>0.01</v>
      </c>
    </row>
    <row r="14" spans="1:10" x14ac:dyDescent="0.25">
      <c r="A14" t="s">
        <v>4792</v>
      </c>
      <c r="B14" s="1">
        <v>1000</v>
      </c>
      <c r="C14" t="s">
        <v>7106</v>
      </c>
      <c r="D14" t="s">
        <v>7107</v>
      </c>
      <c r="E14" t="s">
        <v>7108</v>
      </c>
      <c r="F14" t="s">
        <v>7109</v>
      </c>
      <c r="G14" t="s">
        <v>7110</v>
      </c>
      <c r="H14" t="s">
        <v>7111</v>
      </c>
      <c r="I14">
        <v>1</v>
      </c>
      <c r="J14">
        <v>0</v>
      </c>
    </row>
    <row r="15" spans="1:10" x14ac:dyDescent="0.25">
      <c r="A15" t="s">
        <v>4805</v>
      </c>
      <c r="B15" s="1">
        <v>1000</v>
      </c>
      <c r="C15" t="s">
        <v>7112</v>
      </c>
      <c r="D15" t="s">
        <v>7113</v>
      </c>
      <c r="E15" t="s">
        <v>7114</v>
      </c>
      <c r="F15" t="s">
        <v>7115</v>
      </c>
      <c r="G15" t="s">
        <v>7116</v>
      </c>
      <c r="H15" t="s">
        <v>7117</v>
      </c>
      <c r="I15">
        <v>0.76</v>
      </c>
      <c r="J15">
        <v>0</v>
      </c>
    </row>
    <row r="16" spans="1:10" x14ac:dyDescent="0.25">
      <c r="A16" t="s">
        <v>4792</v>
      </c>
      <c r="B16" s="1">
        <v>2000</v>
      </c>
      <c r="C16" t="s">
        <v>7118</v>
      </c>
      <c r="D16" t="s">
        <v>7119</v>
      </c>
      <c r="E16" t="s">
        <v>7120</v>
      </c>
      <c r="F16" t="s">
        <v>7121</v>
      </c>
      <c r="G16" t="s">
        <v>7122</v>
      </c>
      <c r="H16" t="s">
        <v>7123</v>
      </c>
      <c r="I16">
        <v>1</v>
      </c>
      <c r="J16">
        <v>0</v>
      </c>
    </row>
    <row r="17" spans="1:10" x14ac:dyDescent="0.25">
      <c r="A17" t="s">
        <v>4805</v>
      </c>
      <c r="B17" s="1">
        <v>2000</v>
      </c>
      <c r="C17" t="s">
        <v>7124</v>
      </c>
      <c r="D17" t="s">
        <v>7125</v>
      </c>
      <c r="E17" t="s">
        <v>7126</v>
      </c>
      <c r="F17" t="s">
        <v>7127</v>
      </c>
      <c r="G17" t="s">
        <v>7128</v>
      </c>
      <c r="H17" t="s">
        <v>7129</v>
      </c>
      <c r="I17">
        <v>0.76</v>
      </c>
      <c r="J17">
        <v>0</v>
      </c>
    </row>
    <row r="18" spans="1:10" x14ac:dyDescent="0.25">
      <c r="A18" t="s">
        <v>4792</v>
      </c>
      <c r="B18" s="1">
        <v>3000</v>
      </c>
      <c r="C18" t="s">
        <v>7130</v>
      </c>
      <c r="D18" t="s">
        <v>7131</v>
      </c>
      <c r="E18" t="s">
        <v>7132</v>
      </c>
      <c r="F18" t="s">
        <v>7133</v>
      </c>
      <c r="G18" t="s">
        <v>7134</v>
      </c>
      <c r="H18" t="s">
        <v>7135</v>
      </c>
      <c r="I18">
        <v>1</v>
      </c>
      <c r="J18">
        <v>0</v>
      </c>
    </row>
    <row r="19" spans="1:10" x14ac:dyDescent="0.25">
      <c r="A19" t="s">
        <v>4805</v>
      </c>
      <c r="B19" s="1">
        <v>3000</v>
      </c>
      <c r="C19" t="s">
        <v>7136</v>
      </c>
      <c r="D19" t="s">
        <v>7137</v>
      </c>
      <c r="E19" t="s">
        <v>7138</v>
      </c>
      <c r="F19" t="s">
        <v>7139</v>
      </c>
      <c r="G19" t="s">
        <v>7140</v>
      </c>
      <c r="H19" t="s">
        <v>7141</v>
      </c>
      <c r="I19">
        <v>0.93</v>
      </c>
      <c r="J19">
        <v>0.01</v>
      </c>
    </row>
    <row r="20" spans="1:10" x14ac:dyDescent="0.25">
      <c r="A20" t="s">
        <v>4792</v>
      </c>
      <c r="B20" s="1">
        <v>4000</v>
      </c>
      <c r="C20" t="s">
        <v>7142</v>
      </c>
      <c r="D20" t="s">
        <v>7143</v>
      </c>
      <c r="E20" t="s">
        <v>7144</v>
      </c>
      <c r="F20" t="s">
        <v>7145</v>
      </c>
      <c r="G20" t="s">
        <v>7146</v>
      </c>
      <c r="H20" t="s">
        <v>7147</v>
      </c>
      <c r="I20">
        <v>1</v>
      </c>
      <c r="J20">
        <v>0</v>
      </c>
    </row>
    <row r="21" spans="1:10" x14ac:dyDescent="0.25">
      <c r="A21" t="s">
        <v>4805</v>
      </c>
      <c r="B21" s="1">
        <v>4000</v>
      </c>
      <c r="C21" t="s">
        <v>7148</v>
      </c>
      <c r="D21" t="s">
        <v>7149</v>
      </c>
      <c r="E21" t="s">
        <v>7150</v>
      </c>
      <c r="F21" t="s">
        <v>7151</v>
      </c>
      <c r="G21" t="s">
        <v>7152</v>
      </c>
      <c r="H21" t="s">
        <v>7153</v>
      </c>
      <c r="I21">
        <v>0.89</v>
      </c>
      <c r="J21">
        <v>0.01</v>
      </c>
    </row>
    <row r="22" spans="1:10" x14ac:dyDescent="0.25">
      <c r="A22" t="s">
        <v>4792</v>
      </c>
      <c r="B22" s="1">
        <v>5000</v>
      </c>
      <c r="C22" t="s">
        <v>7154</v>
      </c>
      <c r="D22" t="s">
        <v>7155</v>
      </c>
      <c r="E22" t="s">
        <v>7156</v>
      </c>
      <c r="F22" t="s">
        <v>7157</v>
      </c>
      <c r="G22" t="s">
        <v>7158</v>
      </c>
      <c r="H22" t="s">
        <v>7159</v>
      </c>
      <c r="I22">
        <v>1</v>
      </c>
      <c r="J22">
        <v>0</v>
      </c>
    </row>
    <row r="23" spans="1:10" x14ac:dyDescent="0.25">
      <c r="A23" t="s">
        <v>4805</v>
      </c>
      <c r="B23" s="1">
        <v>5000</v>
      </c>
      <c r="C23" t="s">
        <v>7160</v>
      </c>
      <c r="D23" t="s">
        <v>7161</v>
      </c>
      <c r="E23" t="s">
        <v>7162</v>
      </c>
      <c r="F23" t="s">
        <v>7163</v>
      </c>
      <c r="G23" t="s">
        <v>7164</v>
      </c>
      <c r="H23" t="s">
        <v>7165</v>
      </c>
      <c r="I23" s="4">
        <v>1.01</v>
      </c>
      <c r="J23">
        <v>0.02</v>
      </c>
    </row>
    <row r="24" spans="1:10" x14ac:dyDescent="0.25">
      <c r="A24" t="s">
        <v>4792</v>
      </c>
      <c r="B24" s="1">
        <v>6000</v>
      </c>
      <c r="C24" t="s">
        <v>7166</v>
      </c>
      <c r="D24" t="s">
        <v>7167</v>
      </c>
      <c r="E24" t="s">
        <v>7168</v>
      </c>
      <c r="F24" t="s">
        <v>7169</v>
      </c>
      <c r="G24" t="s">
        <v>7170</v>
      </c>
      <c r="H24" t="s">
        <v>7171</v>
      </c>
      <c r="I24">
        <v>1</v>
      </c>
      <c r="J24">
        <v>0</v>
      </c>
    </row>
    <row r="25" spans="1:10" x14ac:dyDescent="0.25">
      <c r="A25" t="s">
        <v>4805</v>
      </c>
      <c r="B25" s="1">
        <v>6000</v>
      </c>
      <c r="C25" t="s">
        <v>7172</v>
      </c>
      <c r="D25" t="s">
        <v>7173</v>
      </c>
      <c r="E25" t="s">
        <v>7174</v>
      </c>
      <c r="F25" t="s">
        <v>7175</v>
      </c>
      <c r="G25" t="s">
        <v>7176</v>
      </c>
      <c r="H25" t="s">
        <v>7177</v>
      </c>
      <c r="I25">
        <v>0.95</v>
      </c>
      <c r="J25">
        <v>0.02</v>
      </c>
    </row>
    <row r="26" spans="1:10" x14ac:dyDescent="0.25">
      <c r="A26" t="s">
        <v>4792</v>
      </c>
      <c r="B26" s="1">
        <v>7000</v>
      </c>
      <c r="C26" t="s">
        <v>7178</v>
      </c>
      <c r="D26" t="s">
        <v>7179</v>
      </c>
      <c r="E26" t="s">
        <v>7180</v>
      </c>
      <c r="F26" t="s">
        <v>7181</v>
      </c>
      <c r="G26" t="s">
        <v>7182</v>
      </c>
      <c r="H26" t="s">
        <v>7183</v>
      </c>
      <c r="I26">
        <v>1</v>
      </c>
      <c r="J26">
        <v>0</v>
      </c>
    </row>
    <row r="27" spans="1:10" x14ac:dyDescent="0.25">
      <c r="A27" t="s">
        <v>4805</v>
      </c>
      <c r="B27" s="1">
        <v>7000</v>
      </c>
      <c r="C27" t="s">
        <v>7184</v>
      </c>
      <c r="D27" t="s">
        <v>7185</v>
      </c>
      <c r="E27" t="s">
        <v>7186</v>
      </c>
      <c r="F27" t="s">
        <v>7187</v>
      </c>
      <c r="G27" t="s">
        <v>7188</v>
      </c>
      <c r="H27" t="s">
        <v>7189</v>
      </c>
      <c r="I27">
        <v>0.92</v>
      </c>
      <c r="J27">
        <v>0.02</v>
      </c>
    </row>
    <row r="28" spans="1:10" x14ac:dyDescent="0.25">
      <c r="A28" t="s">
        <v>4792</v>
      </c>
      <c r="B28" s="1">
        <v>8000</v>
      </c>
      <c r="C28" t="s">
        <v>7190</v>
      </c>
      <c r="D28" t="s">
        <v>7191</v>
      </c>
      <c r="E28" t="s">
        <v>7192</v>
      </c>
      <c r="F28" t="s">
        <v>7193</v>
      </c>
      <c r="G28" t="s">
        <v>7194</v>
      </c>
      <c r="H28" t="s">
        <v>7195</v>
      </c>
      <c r="I28">
        <v>1</v>
      </c>
      <c r="J28">
        <v>0</v>
      </c>
    </row>
    <row r="29" spans="1:10" x14ac:dyDescent="0.25">
      <c r="A29" t="s">
        <v>4805</v>
      </c>
      <c r="B29" s="1">
        <v>8000</v>
      </c>
      <c r="C29" t="s">
        <v>7196</v>
      </c>
      <c r="D29" t="s">
        <v>7197</v>
      </c>
      <c r="E29" t="s">
        <v>7198</v>
      </c>
      <c r="F29" t="s">
        <v>7199</v>
      </c>
      <c r="G29" t="s">
        <v>7200</v>
      </c>
      <c r="H29" t="s">
        <v>7201</v>
      </c>
      <c r="I29">
        <v>0.94</v>
      </c>
      <c r="J29">
        <v>0.01</v>
      </c>
    </row>
    <row r="30" spans="1:10" x14ac:dyDescent="0.25">
      <c r="A30" t="s">
        <v>4792</v>
      </c>
      <c r="B30" s="1">
        <v>9000</v>
      </c>
      <c r="C30" t="s">
        <v>7202</v>
      </c>
      <c r="D30" t="s">
        <v>7203</v>
      </c>
      <c r="E30" t="s">
        <v>7204</v>
      </c>
      <c r="F30" t="s">
        <v>7205</v>
      </c>
      <c r="G30" t="s">
        <v>7206</v>
      </c>
      <c r="H30" t="s">
        <v>7207</v>
      </c>
      <c r="I30">
        <v>1</v>
      </c>
      <c r="J30">
        <v>0</v>
      </c>
    </row>
    <row r="31" spans="1:10" x14ac:dyDescent="0.25">
      <c r="A31" t="s">
        <v>4805</v>
      </c>
      <c r="B31" s="1">
        <v>9000</v>
      </c>
      <c r="C31" t="s">
        <v>7208</v>
      </c>
      <c r="D31" t="s">
        <v>7209</v>
      </c>
      <c r="E31" t="s">
        <v>7210</v>
      </c>
      <c r="F31" t="s">
        <v>7211</v>
      </c>
      <c r="G31" t="s">
        <v>7212</v>
      </c>
      <c r="H31" t="s">
        <v>7213</v>
      </c>
      <c r="I31">
        <v>0.96</v>
      </c>
      <c r="J31">
        <v>0</v>
      </c>
    </row>
    <row r="32" spans="1:10" x14ac:dyDescent="0.25">
      <c r="A32" t="s">
        <v>4792</v>
      </c>
      <c r="B32" s="1">
        <v>10000</v>
      </c>
      <c r="C32" t="s">
        <v>7214</v>
      </c>
      <c r="D32" t="s">
        <v>7215</v>
      </c>
      <c r="E32" t="s">
        <v>7216</v>
      </c>
      <c r="F32" t="s">
        <v>7217</v>
      </c>
      <c r="G32" t="s">
        <v>7218</v>
      </c>
      <c r="H32" t="s">
        <v>7219</v>
      </c>
      <c r="I32">
        <v>1</v>
      </c>
      <c r="J32">
        <v>0</v>
      </c>
    </row>
    <row r="33" spans="1:10" x14ac:dyDescent="0.25">
      <c r="A33" t="s">
        <v>4805</v>
      </c>
      <c r="B33" s="1">
        <v>10000</v>
      </c>
      <c r="C33" t="s">
        <v>7220</v>
      </c>
      <c r="D33" t="s">
        <v>7221</v>
      </c>
      <c r="E33" t="s">
        <v>7222</v>
      </c>
      <c r="F33" t="s">
        <v>7223</v>
      </c>
      <c r="G33" t="s">
        <v>7224</v>
      </c>
      <c r="H33" t="s">
        <v>7225</v>
      </c>
      <c r="I33">
        <v>0.99</v>
      </c>
      <c r="J33">
        <v>0.01</v>
      </c>
    </row>
    <row r="34" spans="1:10" x14ac:dyDescent="0.25">
      <c r="A34" t="s">
        <v>4792</v>
      </c>
      <c r="B34" s="1">
        <v>20000</v>
      </c>
      <c r="C34" t="s">
        <v>7226</v>
      </c>
      <c r="D34" t="s">
        <v>7227</v>
      </c>
      <c r="E34" t="s">
        <v>7228</v>
      </c>
      <c r="F34" t="s">
        <v>7229</v>
      </c>
      <c r="G34" t="s">
        <v>7230</v>
      </c>
      <c r="H34" t="s">
        <v>7231</v>
      </c>
      <c r="I34">
        <v>1</v>
      </c>
      <c r="J34">
        <v>0</v>
      </c>
    </row>
    <row r="35" spans="1:10" x14ac:dyDescent="0.25">
      <c r="A35" t="s">
        <v>4805</v>
      </c>
      <c r="B35" s="1">
        <v>20000</v>
      </c>
      <c r="C35" t="s">
        <v>7232</v>
      </c>
      <c r="D35" t="s">
        <v>7233</v>
      </c>
      <c r="E35" t="s">
        <v>7234</v>
      </c>
      <c r="F35" t="s">
        <v>7235</v>
      </c>
      <c r="G35" t="s">
        <v>7236</v>
      </c>
      <c r="H35" t="s">
        <v>7237</v>
      </c>
      <c r="I35" s="4">
        <v>1.19</v>
      </c>
      <c r="J35">
        <v>0.02</v>
      </c>
    </row>
    <row r="36" spans="1:10" x14ac:dyDescent="0.25">
      <c r="A36" t="s">
        <v>4792</v>
      </c>
      <c r="B36" s="1">
        <v>30000</v>
      </c>
      <c r="C36" t="s">
        <v>7238</v>
      </c>
      <c r="D36" t="s">
        <v>7239</v>
      </c>
      <c r="E36" t="s">
        <v>7240</v>
      </c>
      <c r="F36" t="s">
        <v>7241</v>
      </c>
      <c r="G36" t="s">
        <v>7242</v>
      </c>
      <c r="H36" t="s">
        <v>7243</v>
      </c>
      <c r="I36">
        <v>1</v>
      </c>
      <c r="J36">
        <v>0</v>
      </c>
    </row>
    <row r="37" spans="1:10" x14ac:dyDescent="0.25">
      <c r="A37" t="s">
        <v>4805</v>
      </c>
      <c r="B37" s="1">
        <v>30000</v>
      </c>
      <c r="C37" t="s">
        <v>7244</v>
      </c>
      <c r="D37" t="s">
        <v>7245</v>
      </c>
      <c r="E37" t="s">
        <v>7246</v>
      </c>
      <c r="F37" t="s">
        <v>7247</v>
      </c>
      <c r="G37" t="s">
        <v>7248</v>
      </c>
      <c r="H37" t="s">
        <v>7249</v>
      </c>
      <c r="I37" s="4">
        <v>1.1200000000000001</v>
      </c>
      <c r="J37">
        <v>0.01</v>
      </c>
    </row>
    <row r="38" spans="1:10" x14ac:dyDescent="0.25">
      <c r="A38" t="s">
        <v>4792</v>
      </c>
      <c r="B38" s="1">
        <v>40000</v>
      </c>
      <c r="C38" t="s">
        <v>7250</v>
      </c>
      <c r="D38" t="s">
        <v>7251</v>
      </c>
      <c r="E38" t="s">
        <v>7252</v>
      </c>
      <c r="F38" t="s">
        <v>7253</v>
      </c>
      <c r="G38" t="s">
        <v>7254</v>
      </c>
      <c r="H38" t="s">
        <v>7255</v>
      </c>
      <c r="I38">
        <v>1</v>
      </c>
      <c r="J38">
        <v>0</v>
      </c>
    </row>
    <row r="39" spans="1:10" x14ac:dyDescent="0.25">
      <c r="A39" t="s">
        <v>4805</v>
      </c>
      <c r="B39" s="1">
        <v>40000</v>
      </c>
      <c r="C39" t="s">
        <v>7256</v>
      </c>
      <c r="D39" t="s">
        <v>7257</v>
      </c>
      <c r="E39" t="s">
        <v>7258</v>
      </c>
      <c r="F39" t="s">
        <v>7259</v>
      </c>
      <c r="G39" t="s">
        <v>7260</v>
      </c>
      <c r="H39" t="s">
        <v>7261</v>
      </c>
      <c r="I39" s="4">
        <v>1.01</v>
      </c>
      <c r="J39">
        <v>0.02</v>
      </c>
    </row>
    <row r="40" spans="1:10" x14ac:dyDescent="0.25">
      <c r="A40" t="s">
        <v>4792</v>
      </c>
      <c r="B40" s="1">
        <v>50000</v>
      </c>
      <c r="C40" t="s">
        <v>7262</v>
      </c>
      <c r="D40" t="s">
        <v>7263</v>
      </c>
      <c r="E40" t="s">
        <v>7264</v>
      </c>
      <c r="F40" t="s">
        <v>7265</v>
      </c>
      <c r="G40" t="s">
        <v>7266</v>
      </c>
      <c r="H40" t="s">
        <v>7267</v>
      </c>
      <c r="I40">
        <v>1</v>
      </c>
      <c r="J40">
        <v>0</v>
      </c>
    </row>
    <row r="41" spans="1:10" x14ac:dyDescent="0.25">
      <c r="A41" t="s">
        <v>4805</v>
      </c>
      <c r="B41" s="1">
        <v>50000</v>
      </c>
      <c r="C41" t="s">
        <v>7268</v>
      </c>
      <c r="D41" t="s">
        <v>7269</v>
      </c>
      <c r="E41" t="s">
        <v>7270</v>
      </c>
      <c r="F41" t="s">
        <v>7271</v>
      </c>
      <c r="G41" t="s">
        <v>7272</v>
      </c>
      <c r="H41" t="s">
        <v>7273</v>
      </c>
      <c r="I41">
        <v>0.9</v>
      </c>
      <c r="J41">
        <v>0.02</v>
      </c>
    </row>
    <row r="42" spans="1:10" x14ac:dyDescent="0.25">
      <c r="A42" t="s">
        <v>4792</v>
      </c>
      <c r="B42" s="1">
        <v>60000</v>
      </c>
      <c r="C42" t="s">
        <v>7274</v>
      </c>
      <c r="D42" t="s">
        <v>7275</v>
      </c>
      <c r="E42" t="s">
        <v>7276</v>
      </c>
      <c r="F42" t="s">
        <v>7277</v>
      </c>
      <c r="G42" t="s">
        <v>7278</v>
      </c>
      <c r="H42" t="s">
        <v>7279</v>
      </c>
      <c r="I42">
        <v>1</v>
      </c>
      <c r="J42">
        <v>0</v>
      </c>
    </row>
    <row r="43" spans="1:10" x14ac:dyDescent="0.25">
      <c r="A43" t="s">
        <v>4805</v>
      </c>
      <c r="B43" s="1">
        <v>60000</v>
      </c>
      <c r="C43" t="s">
        <v>7280</v>
      </c>
      <c r="D43" t="s">
        <v>7281</v>
      </c>
      <c r="E43" t="s">
        <v>7282</v>
      </c>
      <c r="F43" t="s">
        <v>7283</v>
      </c>
      <c r="G43" t="s">
        <v>7284</v>
      </c>
      <c r="H43" t="s">
        <v>7285</v>
      </c>
      <c r="I43">
        <v>0.86</v>
      </c>
      <c r="J43">
        <v>0.01</v>
      </c>
    </row>
    <row r="44" spans="1:10" x14ac:dyDescent="0.25">
      <c r="A44" t="s">
        <v>4792</v>
      </c>
      <c r="B44" s="1">
        <v>70000</v>
      </c>
      <c r="C44" t="s">
        <v>7286</v>
      </c>
      <c r="D44" t="s">
        <v>7287</v>
      </c>
      <c r="E44" t="s">
        <v>7288</v>
      </c>
      <c r="F44" t="s">
        <v>7289</v>
      </c>
      <c r="G44" t="s">
        <v>7290</v>
      </c>
      <c r="H44" t="s">
        <v>7291</v>
      </c>
      <c r="I44">
        <v>1</v>
      </c>
      <c r="J44">
        <v>0</v>
      </c>
    </row>
    <row r="45" spans="1:10" x14ac:dyDescent="0.25">
      <c r="A45" t="s">
        <v>4805</v>
      </c>
      <c r="B45" s="1">
        <v>70000</v>
      </c>
      <c r="C45" t="s">
        <v>7292</v>
      </c>
      <c r="D45" t="s">
        <v>7293</v>
      </c>
      <c r="E45" t="s">
        <v>7294</v>
      </c>
      <c r="F45" t="s">
        <v>7295</v>
      </c>
      <c r="G45" t="s">
        <v>7296</v>
      </c>
      <c r="H45" t="s">
        <v>7297</v>
      </c>
      <c r="I45" s="4">
        <v>1.06</v>
      </c>
      <c r="J45">
        <v>0.02</v>
      </c>
    </row>
    <row r="46" spans="1:10" x14ac:dyDescent="0.25">
      <c r="A46" t="s">
        <v>4792</v>
      </c>
      <c r="B46" s="1">
        <v>80000</v>
      </c>
      <c r="C46" t="s">
        <v>7298</v>
      </c>
      <c r="D46" t="s">
        <v>7299</v>
      </c>
      <c r="E46" t="s">
        <v>7300</v>
      </c>
      <c r="F46" t="s">
        <v>7301</v>
      </c>
      <c r="G46" t="s">
        <v>7302</v>
      </c>
      <c r="H46" t="s">
        <v>7303</v>
      </c>
      <c r="I46">
        <v>1</v>
      </c>
      <c r="J46">
        <v>0</v>
      </c>
    </row>
    <row r="47" spans="1:10" x14ac:dyDescent="0.25">
      <c r="A47" t="s">
        <v>4805</v>
      </c>
      <c r="B47" s="1">
        <v>80000</v>
      </c>
      <c r="C47" t="s">
        <v>7304</v>
      </c>
      <c r="D47" t="s">
        <v>7305</v>
      </c>
      <c r="E47" t="s">
        <v>7306</v>
      </c>
      <c r="F47" t="s">
        <v>7307</v>
      </c>
      <c r="G47" t="s">
        <v>7308</v>
      </c>
      <c r="H47" t="s">
        <v>7309</v>
      </c>
      <c r="I47">
        <v>0.74</v>
      </c>
      <c r="J47">
        <v>0.01</v>
      </c>
    </row>
    <row r="48" spans="1:10" x14ac:dyDescent="0.25">
      <c r="A48" t="s">
        <v>4792</v>
      </c>
      <c r="B48" s="1">
        <v>90000</v>
      </c>
      <c r="C48" t="s">
        <v>7310</v>
      </c>
      <c r="D48" t="s">
        <v>7311</v>
      </c>
      <c r="E48" t="s">
        <v>7312</v>
      </c>
      <c r="F48" t="s">
        <v>7313</v>
      </c>
      <c r="G48" t="s">
        <v>7314</v>
      </c>
      <c r="H48" t="s">
        <v>7315</v>
      </c>
      <c r="I48">
        <v>1</v>
      </c>
      <c r="J48">
        <v>0</v>
      </c>
    </row>
    <row r="49" spans="1:10" x14ac:dyDescent="0.25">
      <c r="A49" t="s">
        <v>4805</v>
      </c>
      <c r="B49" s="1">
        <v>90000</v>
      </c>
      <c r="C49" t="s">
        <v>7316</v>
      </c>
      <c r="D49" t="s">
        <v>7317</v>
      </c>
      <c r="E49" t="s">
        <v>7318</v>
      </c>
      <c r="F49" t="s">
        <v>7319</v>
      </c>
      <c r="G49" t="s">
        <v>7320</v>
      </c>
      <c r="H49" t="s">
        <v>7321</v>
      </c>
      <c r="I49">
        <v>0.75</v>
      </c>
      <c r="J49">
        <v>0.01</v>
      </c>
    </row>
    <row r="50" spans="1:10" x14ac:dyDescent="0.25">
      <c r="A50" t="s">
        <v>4792</v>
      </c>
      <c r="B50" s="1">
        <v>100000</v>
      </c>
      <c r="C50" t="s">
        <v>7322</v>
      </c>
      <c r="D50" t="s">
        <v>7323</v>
      </c>
      <c r="E50" t="s">
        <v>7324</v>
      </c>
      <c r="F50" t="s">
        <v>7325</v>
      </c>
      <c r="G50" t="s">
        <v>7326</v>
      </c>
      <c r="H50" t="s">
        <v>7327</v>
      </c>
      <c r="I50">
        <v>1</v>
      </c>
      <c r="J50">
        <v>0</v>
      </c>
    </row>
    <row r="51" spans="1:10" x14ac:dyDescent="0.25">
      <c r="A51" t="s">
        <v>4805</v>
      </c>
      <c r="B51" s="1">
        <v>100000</v>
      </c>
      <c r="C51" t="s">
        <v>7328</v>
      </c>
      <c r="D51" t="s">
        <v>7329</v>
      </c>
      <c r="E51" t="s">
        <v>7330</v>
      </c>
      <c r="F51" t="s">
        <v>7331</v>
      </c>
      <c r="G51" t="s">
        <v>7332</v>
      </c>
      <c r="H51" t="s">
        <v>7333</v>
      </c>
      <c r="I51">
        <v>0.73</v>
      </c>
      <c r="J51">
        <v>0.01</v>
      </c>
    </row>
    <row r="52" spans="1:10" x14ac:dyDescent="0.25">
      <c r="A52" t="s">
        <v>4792</v>
      </c>
      <c r="B52" s="1">
        <v>1000000</v>
      </c>
      <c r="C52" t="s">
        <v>7334</v>
      </c>
      <c r="D52" t="s">
        <v>7335</v>
      </c>
      <c r="E52" t="s">
        <v>7336</v>
      </c>
      <c r="F52" t="s">
        <v>7337</v>
      </c>
      <c r="G52" t="s">
        <v>7338</v>
      </c>
      <c r="H52" t="s">
        <v>7339</v>
      </c>
      <c r="I52">
        <v>1</v>
      </c>
      <c r="J52">
        <v>0</v>
      </c>
    </row>
    <row r="53" spans="1:10" x14ac:dyDescent="0.25">
      <c r="A53" t="s">
        <v>4805</v>
      </c>
      <c r="B53" s="1">
        <v>1000000</v>
      </c>
      <c r="C53" t="s">
        <v>7340</v>
      </c>
      <c r="D53" t="s">
        <v>7341</v>
      </c>
      <c r="E53" t="s">
        <v>7342</v>
      </c>
      <c r="F53" t="s">
        <v>7343</v>
      </c>
      <c r="G53" t="s">
        <v>7344</v>
      </c>
      <c r="H53" t="s">
        <v>7345</v>
      </c>
      <c r="I53">
        <v>0.87</v>
      </c>
      <c r="J53">
        <v>0.04</v>
      </c>
    </row>
    <row r="54" spans="1:10" x14ac:dyDescent="0.25">
      <c r="A54" t="s">
        <v>4792</v>
      </c>
      <c r="B54" s="1">
        <v>10000000</v>
      </c>
      <c r="C54" t="s">
        <v>7346</v>
      </c>
      <c r="D54" t="s">
        <v>7347</v>
      </c>
      <c r="E54" t="s">
        <v>7348</v>
      </c>
      <c r="F54" t="s">
        <v>7349</v>
      </c>
      <c r="G54" t="s">
        <v>7350</v>
      </c>
      <c r="H54" t="s">
        <v>7351</v>
      </c>
      <c r="I54">
        <v>1</v>
      </c>
      <c r="J54">
        <v>0</v>
      </c>
    </row>
    <row r="55" spans="1:10" x14ac:dyDescent="0.25">
      <c r="A55" t="s">
        <v>4805</v>
      </c>
      <c r="B55" s="1">
        <v>10000000</v>
      </c>
      <c r="C55" t="s">
        <v>7352</v>
      </c>
      <c r="D55" t="s">
        <v>7353</v>
      </c>
      <c r="E55" t="s">
        <v>7354</v>
      </c>
      <c r="F55" t="s">
        <v>7355</v>
      </c>
      <c r="G55" t="s">
        <v>7356</v>
      </c>
      <c r="H55" t="s">
        <v>7357</v>
      </c>
      <c r="I55" s="4">
        <v>1.1000000000000001</v>
      </c>
      <c r="J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D7CB-8F8D-487C-BE89-6B4B7637FC84}">
  <dimension ref="A1:G53"/>
  <sheetViews>
    <sheetView workbookViewId="0">
      <selection activeCell="D10" sqref="D10"/>
    </sheetView>
  </sheetViews>
  <sheetFormatPr defaultRowHeight="15" x14ac:dyDescent="0.25"/>
  <cols>
    <col min="1" max="1" width="14.5703125" customWidth="1"/>
    <col min="2" max="2" width="9" bestFit="1" customWidth="1"/>
    <col min="3" max="4" width="16.28515625" bestFit="1" customWidth="1"/>
    <col min="5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12185</v>
      </c>
    </row>
    <row r="5" spans="1:7" x14ac:dyDescent="0.25">
      <c r="A5" t="s">
        <v>12186</v>
      </c>
    </row>
    <row r="7" spans="1:7" x14ac:dyDescent="0.2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14</v>
      </c>
      <c r="G7" s="2" t="s">
        <v>15</v>
      </c>
    </row>
    <row r="8" spans="1:7" x14ac:dyDescent="0.25">
      <c r="A8" t="s">
        <v>12558</v>
      </c>
      <c r="B8">
        <v>10</v>
      </c>
      <c r="C8" t="s">
        <v>12559</v>
      </c>
      <c r="D8" t="s">
        <v>12560</v>
      </c>
      <c r="E8" t="s">
        <v>12561</v>
      </c>
      <c r="F8">
        <v>1</v>
      </c>
      <c r="G8">
        <v>0</v>
      </c>
    </row>
    <row r="9" spans="1:7" x14ac:dyDescent="0.25">
      <c r="A9" t="s">
        <v>12562</v>
      </c>
      <c r="B9">
        <v>10</v>
      </c>
      <c r="C9" t="s">
        <v>12563</v>
      </c>
      <c r="D9" t="s">
        <v>12564</v>
      </c>
      <c r="E9" t="s">
        <v>12565</v>
      </c>
      <c r="F9" s="3">
        <v>0.44</v>
      </c>
      <c r="G9">
        <v>0.02</v>
      </c>
    </row>
    <row r="10" spans="1:7" x14ac:dyDescent="0.25">
      <c r="A10" t="s">
        <v>12558</v>
      </c>
      <c r="B10">
        <v>100</v>
      </c>
      <c r="C10" t="s">
        <v>12566</v>
      </c>
      <c r="D10" t="s">
        <v>12567</v>
      </c>
      <c r="E10" t="s">
        <v>12568</v>
      </c>
      <c r="F10">
        <v>1</v>
      </c>
      <c r="G10">
        <v>0</v>
      </c>
    </row>
    <row r="11" spans="1:7" x14ac:dyDescent="0.25">
      <c r="A11" t="s">
        <v>12562</v>
      </c>
      <c r="B11">
        <v>100</v>
      </c>
      <c r="C11" t="s">
        <v>12569</v>
      </c>
      <c r="D11" t="s">
        <v>12570</v>
      </c>
      <c r="E11" t="s">
        <v>12571</v>
      </c>
      <c r="F11" s="4">
        <v>1.07</v>
      </c>
      <c r="G11">
        <v>0.02</v>
      </c>
    </row>
    <row r="12" spans="1:7" x14ac:dyDescent="0.25">
      <c r="A12" t="s">
        <v>12558</v>
      </c>
      <c r="B12">
        <v>1000</v>
      </c>
      <c r="C12" t="s">
        <v>12572</v>
      </c>
      <c r="D12" t="s">
        <v>12573</v>
      </c>
      <c r="E12" t="s">
        <v>12574</v>
      </c>
      <c r="F12">
        <v>1</v>
      </c>
      <c r="G12">
        <v>0</v>
      </c>
    </row>
    <row r="13" spans="1:7" x14ac:dyDescent="0.25">
      <c r="A13" t="s">
        <v>12562</v>
      </c>
      <c r="B13">
        <v>1000</v>
      </c>
      <c r="C13" t="s">
        <v>12575</v>
      </c>
      <c r="D13" t="s">
        <v>12576</v>
      </c>
      <c r="E13" t="s">
        <v>12577</v>
      </c>
      <c r="F13" s="4">
        <v>1.02</v>
      </c>
      <c r="G13">
        <v>0.03</v>
      </c>
    </row>
    <row r="14" spans="1:7" x14ac:dyDescent="0.25">
      <c r="A14" t="s">
        <v>12558</v>
      </c>
      <c r="B14">
        <v>2000</v>
      </c>
      <c r="C14" t="s">
        <v>12578</v>
      </c>
      <c r="D14" t="s">
        <v>12579</v>
      </c>
      <c r="E14" t="s">
        <v>12580</v>
      </c>
      <c r="F14">
        <v>1</v>
      </c>
      <c r="G14">
        <v>0</v>
      </c>
    </row>
    <row r="15" spans="1:7" x14ac:dyDescent="0.25">
      <c r="A15" t="s">
        <v>12562</v>
      </c>
      <c r="B15">
        <v>2000</v>
      </c>
      <c r="C15" t="s">
        <v>12581</v>
      </c>
      <c r="D15" t="s">
        <v>12582</v>
      </c>
      <c r="E15" t="s">
        <v>12583</v>
      </c>
      <c r="F15" s="3">
        <v>0.88</v>
      </c>
      <c r="G15">
        <v>0.02</v>
      </c>
    </row>
    <row r="16" spans="1:7" x14ac:dyDescent="0.25">
      <c r="A16" t="s">
        <v>12558</v>
      </c>
      <c r="B16">
        <v>3000</v>
      </c>
      <c r="C16" t="s">
        <v>12584</v>
      </c>
      <c r="D16" t="s">
        <v>12585</v>
      </c>
      <c r="E16" t="s">
        <v>12586</v>
      </c>
      <c r="F16">
        <v>1</v>
      </c>
      <c r="G16">
        <v>0</v>
      </c>
    </row>
    <row r="17" spans="1:7" x14ac:dyDescent="0.25">
      <c r="A17" t="s">
        <v>12562</v>
      </c>
      <c r="B17">
        <v>3000</v>
      </c>
      <c r="C17" t="s">
        <v>12587</v>
      </c>
      <c r="D17" t="s">
        <v>12588</v>
      </c>
      <c r="E17" t="s">
        <v>12589</v>
      </c>
      <c r="F17" s="3">
        <v>0.91</v>
      </c>
      <c r="G17">
        <v>0.02</v>
      </c>
    </row>
    <row r="18" spans="1:7" x14ac:dyDescent="0.25">
      <c r="A18" t="s">
        <v>12558</v>
      </c>
      <c r="B18">
        <v>4000</v>
      </c>
      <c r="C18" t="s">
        <v>12590</v>
      </c>
      <c r="D18" t="s">
        <v>12591</v>
      </c>
      <c r="E18" t="s">
        <v>12592</v>
      </c>
      <c r="F18">
        <v>1</v>
      </c>
      <c r="G18">
        <v>0</v>
      </c>
    </row>
    <row r="19" spans="1:7" x14ac:dyDescent="0.25">
      <c r="A19" t="s">
        <v>12562</v>
      </c>
      <c r="B19">
        <v>4000</v>
      </c>
      <c r="C19" t="s">
        <v>12593</v>
      </c>
      <c r="D19" t="s">
        <v>12594</v>
      </c>
      <c r="E19" t="s">
        <v>12595</v>
      </c>
      <c r="F19" s="3">
        <v>0.84</v>
      </c>
      <c r="G19">
        <v>0.01</v>
      </c>
    </row>
    <row r="20" spans="1:7" x14ac:dyDescent="0.25">
      <c r="A20" t="s">
        <v>12558</v>
      </c>
      <c r="B20">
        <v>5000</v>
      </c>
      <c r="C20" t="s">
        <v>12596</v>
      </c>
      <c r="D20" t="s">
        <v>12597</v>
      </c>
      <c r="E20" t="s">
        <v>12598</v>
      </c>
      <c r="F20">
        <v>1</v>
      </c>
      <c r="G20">
        <v>0</v>
      </c>
    </row>
    <row r="21" spans="1:7" x14ac:dyDescent="0.25">
      <c r="A21" t="s">
        <v>12562</v>
      </c>
      <c r="B21">
        <v>5000</v>
      </c>
      <c r="C21" t="s">
        <v>12599</v>
      </c>
      <c r="D21" t="s">
        <v>12600</v>
      </c>
      <c r="E21" t="s">
        <v>12601</v>
      </c>
      <c r="F21" s="3">
        <v>0.95</v>
      </c>
      <c r="G21">
        <v>0.02</v>
      </c>
    </row>
    <row r="22" spans="1:7" x14ac:dyDescent="0.25">
      <c r="A22" t="s">
        <v>12558</v>
      </c>
      <c r="B22">
        <v>6000</v>
      </c>
      <c r="C22" t="s">
        <v>12602</v>
      </c>
      <c r="D22" t="s">
        <v>12603</v>
      </c>
      <c r="E22" t="s">
        <v>12604</v>
      </c>
      <c r="F22">
        <v>1</v>
      </c>
      <c r="G22">
        <v>0</v>
      </c>
    </row>
    <row r="23" spans="1:7" x14ac:dyDescent="0.25">
      <c r="A23" t="s">
        <v>12562</v>
      </c>
      <c r="B23">
        <v>6000</v>
      </c>
      <c r="C23" t="s">
        <v>12605</v>
      </c>
      <c r="D23" t="s">
        <v>12606</v>
      </c>
      <c r="E23" t="s">
        <v>12607</v>
      </c>
      <c r="F23" s="3">
        <v>0.76</v>
      </c>
      <c r="G23">
        <v>0.01</v>
      </c>
    </row>
    <row r="24" spans="1:7" x14ac:dyDescent="0.25">
      <c r="A24" t="s">
        <v>12558</v>
      </c>
      <c r="B24">
        <v>7000</v>
      </c>
      <c r="C24" t="s">
        <v>12608</v>
      </c>
      <c r="D24" t="s">
        <v>12609</v>
      </c>
      <c r="E24" t="s">
        <v>12610</v>
      </c>
      <c r="F24">
        <v>1</v>
      </c>
      <c r="G24">
        <v>0</v>
      </c>
    </row>
    <row r="25" spans="1:7" x14ac:dyDescent="0.25">
      <c r="A25" t="s">
        <v>12562</v>
      </c>
      <c r="B25">
        <v>7000</v>
      </c>
      <c r="C25" t="s">
        <v>12611</v>
      </c>
      <c r="D25" t="s">
        <v>12612</v>
      </c>
      <c r="E25" t="s">
        <v>12613</v>
      </c>
      <c r="F25" s="3">
        <v>0.77</v>
      </c>
      <c r="G25">
        <v>0.02</v>
      </c>
    </row>
    <row r="26" spans="1:7" x14ac:dyDescent="0.25">
      <c r="A26" t="s">
        <v>12558</v>
      </c>
      <c r="B26">
        <v>8000</v>
      </c>
      <c r="C26" t="s">
        <v>12614</v>
      </c>
      <c r="D26" t="s">
        <v>12615</v>
      </c>
      <c r="E26" t="s">
        <v>12616</v>
      </c>
      <c r="F26">
        <v>1</v>
      </c>
      <c r="G26">
        <v>0</v>
      </c>
    </row>
    <row r="27" spans="1:7" x14ac:dyDescent="0.25">
      <c r="A27" t="s">
        <v>12562</v>
      </c>
      <c r="B27">
        <v>8000</v>
      </c>
      <c r="C27" t="s">
        <v>12617</v>
      </c>
      <c r="D27" t="s">
        <v>12618</v>
      </c>
      <c r="E27" t="s">
        <v>12619</v>
      </c>
      <c r="F27" s="3">
        <v>0.79</v>
      </c>
      <c r="G27">
        <v>0.03</v>
      </c>
    </row>
    <row r="28" spans="1:7" x14ac:dyDescent="0.25">
      <c r="A28" t="s">
        <v>12558</v>
      </c>
      <c r="B28">
        <v>9000</v>
      </c>
      <c r="C28" t="s">
        <v>12620</v>
      </c>
      <c r="D28" t="s">
        <v>12621</v>
      </c>
      <c r="E28" t="s">
        <v>12622</v>
      </c>
      <c r="F28">
        <v>1</v>
      </c>
      <c r="G28">
        <v>0</v>
      </c>
    </row>
    <row r="29" spans="1:7" x14ac:dyDescent="0.25">
      <c r="A29" t="s">
        <v>12562</v>
      </c>
      <c r="B29">
        <v>9000</v>
      </c>
      <c r="C29" t="s">
        <v>12623</v>
      </c>
      <c r="D29" t="s">
        <v>12624</v>
      </c>
      <c r="E29" t="s">
        <v>12625</v>
      </c>
      <c r="F29" s="3">
        <v>0.79</v>
      </c>
      <c r="G29">
        <v>0.02</v>
      </c>
    </row>
    <row r="30" spans="1:7" x14ac:dyDescent="0.25">
      <c r="A30" t="s">
        <v>12558</v>
      </c>
      <c r="B30">
        <v>10000</v>
      </c>
      <c r="C30" t="s">
        <v>12626</v>
      </c>
      <c r="D30" t="s">
        <v>12627</v>
      </c>
      <c r="E30" t="s">
        <v>12628</v>
      </c>
      <c r="F30">
        <v>1</v>
      </c>
      <c r="G30">
        <v>0</v>
      </c>
    </row>
    <row r="31" spans="1:7" x14ac:dyDescent="0.25">
      <c r="A31" t="s">
        <v>12562</v>
      </c>
      <c r="B31">
        <v>10000</v>
      </c>
      <c r="C31" t="s">
        <v>12629</v>
      </c>
      <c r="D31" t="s">
        <v>12630</v>
      </c>
      <c r="E31" t="s">
        <v>12631</v>
      </c>
      <c r="F31">
        <v>1</v>
      </c>
      <c r="G31">
        <v>0.02</v>
      </c>
    </row>
    <row r="32" spans="1:7" x14ac:dyDescent="0.25">
      <c r="A32" t="s">
        <v>12558</v>
      </c>
      <c r="B32">
        <v>20000</v>
      </c>
      <c r="C32" t="s">
        <v>12632</v>
      </c>
      <c r="D32" t="s">
        <v>12633</v>
      </c>
      <c r="E32" t="s">
        <v>12634</v>
      </c>
      <c r="F32">
        <v>1</v>
      </c>
      <c r="G32">
        <v>0</v>
      </c>
    </row>
    <row r="33" spans="1:7" x14ac:dyDescent="0.25">
      <c r="A33" t="s">
        <v>12562</v>
      </c>
      <c r="B33">
        <v>20000</v>
      </c>
      <c r="C33" t="s">
        <v>12635</v>
      </c>
      <c r="D33" t="s">
        <v>12636</v>
      </c>
      <c r="E33" t="s">
        <v>12637</v>
      </c>
      <c r="F33" s="4">
        <v>1.02</v>
      </c>
      <c r="G33">
        <v>0.02</v>
      </c>
    </row>
    <row r="34" spans="1:7" x14ac:dyDescent="0.25">
      <c r="A34" t="s">
        <v>12558</v>
      </c>
      <c r="B34">
        <v>30000</v>
      </c>
      <c r="C34" t="s">
        <v>12638</v>
      </c>
      <c r="D34" t="s">
        <v>12639</v>
      </c>
      <c r="E34" t="s">
        <v>12640</v>
      </c>
      <c r="F34">
        <v>1</v>
      </c>
      <c r="G34">
        <v>0</v>
      </c>
    </row>
    <row r="35" spans="1:7" x14ac:dyDescent="0.25">
      <c r="A35" t="s">
        <v>12562</v>
      </c>
      <c r="B35">
        <v>30000</v>
      </c>
      <c r="C35" t="s">
        <v>12641</v>
      </c>
      <c r="D35" t="s">
        <v>12642</v>
      </c>
      <c r="E35" t="s">
        <v>12643</v>
      </c>
      <c r="F35" s="3">
        <v>0.91</v>
      </c>
      <c r="G35">
        <v>0.02</v>
      </c>
    </row>
    <row r="36" spans="1:7" x14ac:dyDescent="0.25">
      <c r="A36" t="s">
        <v>12558</v>
      </c>
      <c r="B36">
        <v>40000</v>
      </c>
      <c r="C36" t="s">
        <v>12644</v>
      </c>
      <c r="D36" t="s">
        <v>12645</v>
      </c>
      <c r="E36" t="s">
        <v>12646</v>
      </c>
      <c r="F36">
        <v>1</v>
      </c>
      <c r="G36">
        <v>0</v>
      </c>
    </row>
    <row r="37" spans="1:7" x14ac:dyDescent="0.25">
      <c r="A37" t="s">
        <v>12562</v>
      </c>
      <c r="B37">
        <v>40000</v>
      </c>
      <c r="C37" t="s">
        <v>12647</v>
      </c>
      <c r="D37" t="s">
        <v>12648</v>
      </c>
      <c r="E37" t="s">
        <v>12649</v>
      </c>
      <c r="F37" s="3">
        <v>0.84</v>
      </c>
      <c r="G37">
        <v>0.02</v>
      </c>
    </row>
    <row r="38" spans="1:7" x14ac:dyDescent="0.25">
      <c r="A38" t="s">
        <v>12558</v>
      </c>
      <c r="B38">
        <v>50000</v>
      </c>
      <c r="C38" t="s">
        <v>12650</v>
      </c>
      <c r="D38" t="s">
        <v>12651</v>
      </c>
      <c r="E38" t="s">
        <v>12652</v>
      </c>
      <c r="F38">
        <v>1</v>
      </c>
      <c r="G38">
        <v>0</v>
      </c>
    </row>
    <row r="39" spans="1:7" x14ac:dyDescent="0.25">
      <c r="A39" t="s">
        <v>12562</v>
      </c>
      <c r="B39">
        <v>50000</v>
      </c>
      <c r="C39" t="s">
        <v>12653</v>
      </c>
      <c r="D39" t="s">
        <v>12654</v>
      </c>
      <c r="E39" t="s">
        <v>12655</v>
      </c>
      <c r="F39" s="3">
        <v>0.92</v>
      </c>
      <c r="G39">
        <v>0.03</v>
      </c>
    </row>
    <row r="40" spans="1:7" x14ac:dyDescent="0.25">
      <c r="A40" t="s">
        <v>12558</v>
      </c>
      <c r="B40">
        <v>60000</v>
      </c>
      <c r="C40" t="s">
        <v>12656</v>
      </c>
      <c r="D40" t="s">
        <v>12657</v>
      </c>
      <c r="E40" t="s">
        <v>12658</v>
      </c>
      <c r="F40">
        <v>1</v>
      </c>
      <c r="G40">
        <v>0</v>
      </c>
    </row>
    <row r="41" spans="1:7" x14ac:dyDescent="0.25">
      <c r="A41" t="s">
        <v>12562</v>
      </c>
      <c r="B41">
        <v>60000</v>
      </c>
      <c r="C41" t="s">
        <v>12659</v>
      </c>
      <c r="D41" t="s">
        <v>12660</v>
      </c>
      <c r="E41" t="s">
        <v>12661</v>
      </c>
      <c r="F41" s="3">
        <v>0.91</v>
      </c>
      <c r="G41">
        <v>0.01</v>
      </c>
    </row>
    <row r="42" spans="1:7" x14ac:dyDescent="0.25">
      <c r="A42" t="s">
        <v>12558</v>
      </c>
      <c r="B42">
        <v>70000</v>
      </c>
      <c r="C42" t="s">
        <v>12662</v>
      </c>
      <c r="D42" t="s">
        <v>12663</v>
      </c>
      <c r="E42" t="s">
        <v>12664</v>
      </c>
      <c r="F42">
        <v>1</v>
      </c>
      <c r="G42">
        <v>0</v>
      </c>
    </row>
    <row r="43" spans="1:7" x14ac:dyDescent="0.25">
      <c r="A43" t="s">
        <v>12562</v>
      </c>
      <c r="B43">
        <v>70000</v>
      </c>
      <c r="C43" t="s">
        <v>12665</v>
      </c>
      <c r="D43" t="s">
        <v>12666</v>
      </c>
      <c r="E43" t="s">
        <v>12667</v>
      </c>
      <c r="F43" s="3">
        <v>0.88</v>
      </c>
      <c r="G43">
        <v>0.02</v>
      </c>
    </row>
    <row r="44" spans="1:7" x14ac:dyDescent="0.25">
      <c r="A44" t="s">
        <v>12558</v>
      </c>
      <c r="B44">
        <v>80000</v>
      </c>
      <c r="C44" t="s">
        <v>12668</v>
      </c>
      <c r="D44" t="s">
        <v>12669</v>
      </c>
      <c r="E44" t="s">
        <v>12670</v>
      </c>
      <c r="F44">
        <v>1</v>
      </c>
      <c r="G44">
        <v>0</v>
      </c>
    </row>
    <row r="45" spans="1:7" x14ac:dyDescent="0.25">
      <c r="A45" t="s">
        <v>12562</v>
      </c>
      <c r="B45">
        <v>80000</v>
      </c>
      <c r="C45" t="s">
        <v>12671</v>
      </c>
      <c r="D45" t="s">
        <v>12672</v>
      </c>
      <c r="E45" t="s">
        <v>12673</v>
      </c>
      <c r="F45" s="3">
        <v>0.89</v>
      </c>
      <c r="G45">
        <v>0.01</v>
      </c>
    </row>
    <row r="46" spans="1:7" x14ac:dyDescent="0.25">
      <c r="A46" t="s">
        <v>12558</v>
      </c>
      <c r="B46">
        <v>90000</v>
      </c>
      <c r="C46" t="s">
        <v>12674</v>
      </c>
      <c r="D46" t="s">
        <v>12675</v>
      </c>
      <c r="E46" t="s">
        <v>12676</v>
      </c>
      <c r="F46">
        <v>1</v>
      </c>
      <c r="G46">
        <v>0</v>
      </c>
    </row>
    <row r="47" spans="1:7" x14ac:dyDescent="0.25">
      <c r="A47" t="s">
        <v>12562</v>
      </c>
      <c r="B47">
        <v>90000</v>
      </c>
      <c r="C47" t="s">
        <v>12677</v>
      </c>
      <c r="D47" t="s">
        <v>12678</v>
      </c>
      <c r="E47" t="s">
        <v>12679</v>
      </c>
      <c r="F47" s="3">
        <v>0.92</v>
      </c>
      <c r="G47">
        <v>0.03</v>
      </c>
    </row>
    <row r="48" spans="1:7" x14ac:dyDescent="0.25">
      <c r="A48" t="s">
        <v>12558</v>
      </c>
      <c r="B48">
        <v>100000</v>
      </c>
      <c r="C48" t="s">
        <v>12680</v>
      </c>
      <c r="D48" t="s">
        <v>12681</v>
      </c>
      <c r="E48" t="s">
        <v>12682</v>
      </c>
      <c r="F48">
        <v>1</v>
      </c>
      <c r="G48">
        <v>0</v>
      </c>
    </row>
    <row r="49" spans="1:7" x14ac:dyDescent="0.25">
      <c r="A49" t="s">
        <v>12562</v>
      </c>
      <c r="B49">
        <v>100000</v>
      </c>
      <c r="C49" t="s">
        <v>12683</v>
      </c>
      <c r="D49" t="s">
        <v>12684</v>
      </c>
      <c r="E49" t="s">
        <v>12685</v>
      </c>
      <c r="F49" s="3">
        <v>0.92</v>
      </c>
      <c r="G49">
        <v>0.01</v>
      </c>
    </row>
    <row r="50" spans="1:7" x14ac:dyDescent="0.25">
      <c r="A50" t="s">
        <v>12558</v>
      </c>
      <c r="B50">
        <v>1000000</v>
      </c>
      <c r="C50" t="s">
        <v>12686</v>
      </c>
      <c r="D50" t="s">
        <v>12687</v>
      </c>
      <c r="E50" t="s">
        <v>12688</v>
      </c>
      <c r="F50">
        <v>1</v>
      </c>
      <c r="G50">
        <v>0</v>
      </c>
    </row>
    <row r="51" spans="1:7" x14ac:dyDescent="0.25">
      <c r="A51" t="s">
        <v>12562</v>
      </c>
      <c r="B51">
        <v>1000000</v>
      </c>
      <c r="C51" t="s">
        <v>12689</v>
      </c>
      <c r="D51" t="s">
        <v>12690</v>
      </c>
      <c r="E51" t="s">
        <v>12691</v>
      </c>
      <c r="F51" s="3">
        <v>0.9</v>
      </c>
      <c r="G51">
        <v>0.01</v>
      </c>
    </row>
    <row r="52" spans="1:7" x14ac:dyDescent="0.25">
      <c r="A52" t="s">
        <v>12558</v>
      </c>
      <c r="B52">
        <v>10000000</v>
      </c>
      <c r="C52" t="s">
        <v>12692</v>
      </c>
      <c r="D52" t="s">
        <v>12693</v>
      </c>
      <c r="E52" t="s">
        <v>12694</v>
      </c>
      <c r="F52">
        <v>1</v>
      </c>
      <c r="G52">
        <v>0</v>
      </c>
    </row>
    <row r="53" spans="1:7" x14ac:dyDescent="0.25">
      <c r="A53" t="s">
        <v>12562</v>
      </c>
      <c r="B53">
        <v>10000000</v>
      </c>
      <c r="C53" t="s">
        <v>12695</v>
      </c>
      <c r="D53" t="s">
        <v>12696</v>
      </c>
      <c r="E53" t="s">
        <v>12697</v>
      </c>
      <c r="F53" s="3">
        <v>0.97</v>
      </c>
      <c r="G53">
        <v>0.04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7825-6744-4947-A9F8-76C001D7C561}">
  <dimension ref="A1:I55"/>
  <sheetViews>
    <sheetView workbookViewId="0">
      <selection activeCell="C10" sqref="C10"/>
    </sheetView>
  </sheetViews>
  <sheetFormatPr defaultRowHeight="15" x14ac:dyDescent="0.25"/>
  <cols>
    <col min="1" max="1" width="19.28515625" customWidth="1"/>
    <col min="2" max="2" width="10.140625" bestFit="1" customWidth="1"/>
    <col min="3" max="3" width="15.28515625" bestFit="1" customWidth="1"/>
    <col min="4" max="5" width="17.42578125" bestFit="1" customWidth="1"/>
    <col min="6" max="7" width="15.28515625" bestFit="1" customWidth="1"/>
    <col min="8" max="8" width="5.5703125" bestFit="1" customWidth="1"/>
    <col min="9" max="9" width="7.85546875" bestFit="1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6321</v>
      </c>
    </row>
    <row r="4" spans="1:9" x14ac:dyDescent="0.25">
      <c r="A4" t="s">
        <v>3</v>
      </c>
    </row>
    <row r="5" spans="1:9" x14ac:dyDescent="0.25">
      <c r="A5" t="s">
        <v>4</v>
      </c>
    </row>
    <row r="7" spans="1:9" x14ac:dyDescent="0.25">
      <c r="A7" t="s">
        <v>5</v>
      </c>
    </row>
    <row r="8" spans="1:9" x14ac:dyDescent="0.25">
      <c r="A8" t="s">
        <v>7583</v>
      </c>
    </row>
    <row r="9" spans="1:9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</row>
    <row r="10" spans="1:9" x14ac:dyDescent="0.25">
      <c r="A10" t="s">
        <v>4792</v>
      </c>
      <c r="B10" s="1">
        <v>10</v>
      </c>
      <c r="C10" t="s">
        <v>7359</v>
      </c>
      <c r="D10" t="s">
        <v>7360</v>
      </c>
      <c r="E10" t="s">
        <v>7361</v>
      </c>
      <c r="F10" t="s">
        <v>274</v>
      </c>
      <c r="G10" t="s">
        <v>7362</v>
      </c>
      <c r="H10">
        <v>1</v>
      </c>
      <c r="I10">
        <v>0</v>
      </c>
    </row>
    <row r="11" spans="1:9" x14ac:dyDescent="0.25">
      <c r="A11" t="s">
        <v>4805</v>
      </c>
      <c r="B11" s="1">
        <v>10</v>
      </c>
      <c r="C11" t="s">
        <v>27</v>
      </c>
      <c r="D11" t="s">
        <v>7363</v>
      </c>
      <c r="E11" t="s">
        <v>7364</v>
      </c>
      <c r="F11" t="s">
        <v>1655</v>
      </c>
      <c r="G11" t="s">
        <v>6096</v>
      </c>
      <c r="H11">
        <v>0.6</v>
      </c>
      <c r="I11">
        <v>0.01</v>
      </c>
    </row>
    <row r="12" spans="1:9" x14ac:dyDescent="0.25">
      <c r="A12" t="s">
        <v>4792</v>
      </c>
      <c r="B12" s="1">
        <v>100</v>
      </c>
      <c r="C12" t="s">
        <v>2441</v>
      </c>
      <c r="D12" t="s">
        <v>7365</v>
      </c>
      <c r="E12" t="s">
        <v>7366</v>
      </c>
      <c r="F12" t="s">
        <v>7367</v>
      </c>
      <c r="G12" t="s">
        <v>7368</v>
      </c>
      <c r="H12">
        <v>1</v>
      </c>
      <c r="I12">
        <v>0</v>
      </c>
    </row>
    <row r="13" spans="1:9" x14ac:dyDescent="0.25">
      <c r="A13" t="s">
        <v>4805</v>
      </c>
      <c r="B13" s="1">
        <v>100</v>
      </c>
      <c r="C13" t="s">
        <v>7369</v>
      </c>
      <c r="D13" t="s">
        <v>7370</v>
      </c>
      <c r="E13" t="s">
        <v>7371</v>
      </c>
      <c r="F13" t="s">
        <v>7372</v>
      </c>
      <c r="G13" t="s">
        <v>7105</v>
      </c>
      <c r="H13">
        <v>0.88</v>
      </c>
      <c r="I13">
        <v>0.01</v>
      </c>
    </row>
    <row r="14" spans="1:9" x14ac:dyDescent="0.25">
      <c r="A14" t="s">
        <v>4792</v>
      </c>
      <c r="B14" s="1">
        <v>1000</v>
      </c>
      <c r="C14" t="s">
        <v>7373</v>
      </c>
      <c r="D14" t="s">
        <v>7374</v>
      </c>
      <c r="E14" t="s">
        <v>7375</v>
      </c>
      <c r="F14" t="s">
        <v>7376</v>
      </c>
      <c r="G14" t="s">
        <v>7377</v>
      </c>
      <c r="H14">
        <v>1</v>
      </c>
      <c r="I14">
        <v>0</v>
      </c>
    </row>
    <row r="15" spans="1:9" x14ac:dyDescent="0.25">
      <c r="A15" t="s">
        <v>4805</v>
      </c>
      <c r="B15" s="1">
        <v>1000</v>
      </c>
      <c r="C15" t="s">
        <v>7378</v>
      </c>
      <c r="D15" t="s">
        <v>7379</v>
      </c>
      <c r="E15" t="s">
        <v>7380</v>
      </c>
      <c r="F15" t="s">
        <v>7381</v>
      </c>
      <c r="G15" t="s">
        <v>7382</v>
      </c>
      <c r="H15">
        <v>0.78</v>
      </c>
      <c r="I15">
        <v>0</v>
      </c>
    </row>
    <row r="16" spans="1:9" x14ac:dyDescent="0.25">
      <c r="A16" t="s">
        <v>4792</v>
      </c>
      <c r="B16" s="1">
        <v>2000</v>
      </c>
      <c r="C16" t="s">
        <v>7383</v>
      </c>
      <c r="D16" t="s">
        <v>7384</v>
      </c>
      <c r="E16" t="s">
        <v>7385</v>
      </c>
      <c r="F16" t="s">
        <v>7386</v>
      </c>
      <c r="G16" t="s">
        <v>7387</v>
      </c>
      <c r="H16">
        <v>1</v>
      </c>
      <c r="I16">
        <v>0</v>
      </c>
    </row>
    <row r="17" spans="1:9" x14ac:dyDescent="0.25">
      <c r="A17" t="s">
        <v>4805</v>
      </c>
      <c r="B17" s="1">
        <v>2000</v>
      </c>
      <c r="C17" t="s">
        <v>7388</v>
      </c>
      <c r="D17" t="s">
        <v>7389</v>
      </c>
      <c r="E17" t="s">
        <v>7390</v>
      </c>
      <c r="F17" t="s">
        <v>7391</v>
      </c>
      <c r="G17" t="s">
        <v>7392</v>
      </c>
      <c r="H17">
        <v>0.78</v>
      </c>
      <c r="I17">
        <v>0</v>
      </c>
    </row>
    <row r="18" spans="1:9" x14ac:dyDescent="0.25">
      <c r="A18" t="s">
        <v>4792</v>
      </c>
      <c r="B18" s="1">
        <v>3000</v>
      </c>
      <c r="C18" t="s">
        <v>7393</v>
      </c>
      <c r="D18" t="s">
        <v>7394</v>
      </c>
      <c r="E18" t="s">
        <v>7395</v>
      </c>
      <c r="F18" t="s">
        <v>7396</v>
      </c>
      <c r="G18" t="s">
        <v>7397</v>
      </c>
      <c r="H18">
        <v>1</v>
      </c>
      <c r="I18">
        <v>0</v>
      </c>
    </row>
    <row r="19" spans="1:9" x14ac:dyDescent="0.25">
      <c r="A19" t="s">
        <v>4805</v>
      </c>
      <c r="B19" s="1">
        <v>3000</v>
      </c>
      <c r="C19" t="s">
        <v>7398</v>
      </c>
      <c r="D19" t="s">
        <v>7399</v>
      </c>
      <c r="E19" t="s">
        <v>7400</v>
      </c>
      <c r="F19" t="s">
        <v>7401</v>
      </c>
      <c r="G19" t="s">
        <v>7402</v>
      </c>
      <c r="H19">
        <v>0.91</v>
      </c>
      <c r="I19">
        <v>0</v>
      </c>
    </row>
    <row r="20" spans="1:9" x14ac:dyDescent="0.25">
      <c r="A20" t="s">
        <v>4792</v>
      </c>
      <c r="B20" s="1">
        <v>4000</v>
      </c>
      <c r="C20" t="s">
        <v>7403</v>
      </c>
      <c r="D20" t="s">
        <v>7404</v>
      </c>
      <c r="E20" t="s">
        <v>7405</v>
      </c>
      <c r="F20" t="s">
        <v>7406</v>
      </c>
      <c r="G20" t="s">
        <v>7407</v>
      </c>
      <c r="H20">
        <v>1</v>
      </c>
      <c r="I20">
        <v>0</v>
      </c>
    </row>
    <row r="21" spans="1:9" x14ac:dyDescent="0.25">
      <c r="A21" t="s">
        <v>4805</v>
      </c>
      <c r="B21" s="1">
        <v>4000</v>
      </c>
      <c r="C21" t="s">
        <v>7408</v>
      </c>
      <c r="D21" t="s">
        <v>7409</v>
      </c>
      <c r="E21" t="s">
        <v>7410</v>
      </c>
      <c r="F21" t="s">
        <v>7411</v>
      </c>
      <c r="G21" t="s">
        <v>7412</v>
      </c>
      <c r="H21">
        <v>0.93</v>
      </c>
      <c r="I21">
        <v>0</v>
      </c>
    </row>
    <row r="22" spans="1:9" x14ac:dyDescent="0.25">
      <c r="A22" t="s">
        <v>4792</v>
      </c>
      <c r="B22" s="1">
        <v>5000</v>
      </c>
      <c r="C22" t="s">
        <v>7413</v>
      </c>
      <c r="D22" t="s">
        <v>7414</v>
      </c>
      <c r="E22" t="s">
        <v>7415</v>
      </c>
      <c r="F22" t="s">
        <v>7416</v>
      </c>
      <c r="G22" t="s">
        <v>7417</v>
      </c>
      <c r="H22">
        <v>1</v>
      </c>
      <c r="I22">
        <v>0</v>
      </c>
    </row>
    <row r="23" spans="1:9" x14ac:dyDescent="0.25">
      <c r="A23" t="s">
        <v>4805</v>
      </c>
      <c r="B23" s="1">
        <v>5000</v>
      </c>
      <c r="C23" t="s">
        <v>7418</v>
      </c>
      <c r="D23" t="s">
        <v>7419</v>
      </c>
      <c r="E23" t="s">
        <v>7420</v>
      </c>
      <c r="F23" t="s">
        <v>7421</v>
      </c>
      <c r="G23" t="s">
        <v>7422</v>
      </c>
      <c r="H23">
        <v>0.95</v>
      </c>
      <c r="I23">
        <v>0</v>
      </c>
    </row>
    <row r="24" spans="1:9" x14ac:dyDescent="0.25">
      <c r="A24" t="s">
        <v>4792</v>
      </c>
      <c r="B24" s="1">
        <v>6000</v>
      </c>
      <c r="C24" t="s">
        <v>7423</v>
      </c>
      <c r="D24" t="s">
        <v>7424</v>
      </c>
      <c r="E24" t="s">
        <v>7425</v>
      </c>
      <c r="F24" t="s">
        <v>7426</v>
      </c>
      <c r="G24" t="s">
        <v>7427</v>
      </c>
      <c r="H24">
        <v>1</v>
      </c>
      <c r="I24">
        <v>0</v>
      </c>
    </row>
    <row r="25" spans="1:9" x14ac:dyDescent="0.25">
      <c r="A25" t="s">
        <v>4805</v>
      </c>
      <c r="B25" s="1">
        <v>6000</v>
      </c>
      <c r="C25" t="s">
        <v>7428</v>
      </c>
      <c r="D25" t="s">
        <v>7429</v>
      </c>
      <c r="E25" t="s">
        <v>7430</v>
      </c>
      <c r="F25" t="s">
        <v>7431</v>
      </c>
      <c r="G25" t="s">
        <v>7432</v>
      </c>
      <c r="H25">
        <v>0.93</v>
      </c>
      <c r="I25">
        <v>0.01</v>
      </c>
    </row>
    <row r="26" spans="1:9" x14ac:dyDescent="0.25">
      <c r="A26" t="s">
        <v>4792</v>
      </c>
      <c r="B26" s="1">
        <v>7000</v>
      </c>
      <c r="C26" t="s">
        <v>7433</v>
      </c>
      <c r="D26" t="s">
        <v>7434</v>
      </c>
      <c r="E26" t="s">
        <v>7435</v>
      </c>
      <c r="F26" t="s">
        <v>7436</v>
      </c>
      <c r="G26" t="s">
        <v>7437</v>
      </c>
      <c r="H26">
        <v>1</v>
      </c>
      <c r="I26">
        <v>0</v>
      </c>
    </row>
    <row r="27" spans="1:9" x14ac:dyDescent="0.25">
      <c r="A27" t="s">
        <v>4805</v>
      </c>
      <c r="B27" s="1">
        <v>7000</v>
      </c>
      <c r="C27" t="s">
        <v>7438</v>
      </c>
      <c r="D27" t="s">
        <v>7439</v>
      </c>
      <c r="E27" t="s">
        <v>7440</v>
      </c>
      <c r="F27" t="s">
        <v>7441</v>
      </c>
      <c r="G27" t="s">
        <v>7442</v>
      </c>
      <c r="H27">
        <v>0.97</v>
      </c>
      <c r="I27">
        <v>0.03</v>
      </c>
    </row>
    <row r="28" spans="1:9" x14ac:dyDescent="0.25">
      <c r="A28" t="s">
        <v>4792</v>
      </c>
      <c r="B28" s="1">
        <v>8000</v>
      </c>
      <c r="C28" t="s">
        <v>7443</v>
      </c>
      <c r="D28" t="s">
        <v>7444</v>
      </c>
      <c r="E28" t="s">
        <v>7445</v>
      </c>
      <c r="F28" t="s">
        <v>7446</v>
      </c>
      <c r="G28" t="s">
        <v>7447</v>
      </c>
      <c r="H28">
        <v>1</v>
      </c>
      <c r="I28">
        <v>0</v>
      </c>
    </row>
    <row r="29" spans="1:9" x14ac:dyDescent="0.25">
      <c r="A29" t="s">
        <v>4805</v>
      </c>
      <c r="B29" s="1">
        <v>8000</v>
      </c>
      <c r="C29" t="s">
        <v>7448</v>
      </c>
      <c r="D29" t="s">
        <v>7449</v>
      </c>
      <c r="E29" t="s">
        <v>7450</v>
      </c>
      <c r="F29" t="s">
        <v>7451</v>
      </c>
      <c r="G29" t="s">
        <v>7452</v>
      </c>
      <c r="H29">
        <v>0.92</v>
      </c>
      <c r="I29">
        <v>0.01</v>
      </c>
    </row>
    <row r="30" spans="1:9" x14ac:dyDescent="0.25">
      <c r="A30" t="s">
        <v>4792</v>
      </c>
      <c r="B30" s="1">
        <v>9000</v>
      </c>
      <c r="C30" t="s">
        <v>7453</v>
      </c>
      <c r="D30" t="s">
        <v>7454</v>
      </c>
      <c r="E30" t="s">
        <v>7455</v>
      </c>
      <c r="F30" t="s">
        <v>7456</v>
      </c>
      <c r="G30" t="s">
        <v>7457</v>
      </c>
      <c r="H30">
        <v>1</v>
      </c>
      <c r="I30">
        <v>0</v>
      </c>
    </row>
    <row r="31" spans="1:9" x14ac:dyDescent="0.25">
      <c r="A31" t="s">
        <v>4805</v>
      </c>
      <c r="B31" s="1">
        <v>9000</v>
      </c>
      <c r="C31" t="s">
        <v>7458</v>
      </c>
      <c r="D31" t="s">
        <v>7459</v>
      </c>
      <c r="E31" t="s">
        <v>7460</v>
      </c>
      <c r="F31" t="s">
        <v>7461</v>
      </c>
      <c r="G31" t="s">
        <v>7462</v>
      </c>
      <c r="H31">
        <v>0.96</v>
      </c>
      <c r="I31">
        <v>0.02</v>
      </c>
    </row>
    <row r="32" spans="1:9" x14ac:dyDescent="0.25">
      <c r="A32" t="s">
        <v>4792</v>
      </c>
      <c r="B32" s="1">
        <v>10000</v>
      </c>
      <c r="C32" t="s">
        <v>7463</v>
      </c>
      <c r="D32" t="s">
        <v>7464</v>
      </c>
      <c r="E32" t="s">
        <v>7465</v>
      </c>
      <c r="F32" t="s">
        <v>7466</v>
      </c>
      <c r="G32" t="s">
        <v>7467</v>
      </c>
      <c r="H32">
        <v>1</v>
      </c>
      <c r="I32">
        <v>0</v>
      </c>
    </row>
    <row r="33" spans="1:9" x14ac:dyDescent="0.25">
      <c r="A33" t="s">
        <v>4805</v>
      </c>
      <c r="B33" s="1">
        <v>10000</v>
      </c>
      <c r="C33" t="s">
        <v>7468</v>
      </c>
      <c r="D33" t="s">
        <v>7469</v>
      </c>
      <c r="E33" t="s">
        <v>7470</v>
      </c>
      <c r="F33" t="s">
        <v>7471</v>
      </c>
      <c r="G33" t="s">
        <v>7472</v>
      </c>
      <c r="H33">
        <v>0.98</v>
      </c>
      <c r="I33">
        <v>0.03</v>
      </c>
    </row>
    <row r="34" spans="1:9" x14ac:dyDescent="0.25">
      <c r="A34" t="s">
        <v>4792</v>
      </c>
      <c r="B34" s="1">
        <v>20000</v>
      </c>
      <c r="C34" t="s">
        <v>7473</v>
      </c>
      <c r="D34" t="s">
        <v>7474</v>
      </c>
      <c r="E34" t="s">
        <v>7475</v>
      </c>
      <c r="F34" t="s">
        <v>7476</v>
      </c>
      <c r="G34" t="s">
        <v>7477</v>
      </c>
      <c r="H34">
        <v>1</v>
      </c>
      <c r="I34">
        <v>0</v>
      </c>
    </row>
    <row r="35" spans="1:9" x14ac:dyDescent="0.25">
      <c r="A35" t="s">
        <v>4805</v>
      </c>
      <c r="B35" s="1">
        <v>20000</v>
      </c>
      <c r="C35" t="s">
        <v>7478</v>
      </c>
      <c r="D35" t="s">
        <v>7479</v>
      </c>
      <c r="E35" t="s">
        <v>7480</v>
      </c>
      <c r="F35" t="s">
        <v>7481</v>
      </c>
      <c r="G35" t="s">
        <v>7482</v>
      </c>
      <c r="H35">
        <v>0.85</v>
      </c>
      <c r="I35">
        <v>0.02</v>
      </c>
    </row>
    <row r="36" spans="1:9" x14ac:dyDescent="0.25">
      <c r="A36" t="s">
        <v>4792</v>
      </c>
      <c r="B36" s="1">
        <v>30000</v>
      </c>
      <c r="C36" t="s">
        <v>7483</v>
      </c>
      <c r="D36" t="s">
        <v>7484</v>
      </c>
      <c r="E36" t="s">
        <v>7485</v>
      </c>
      <c r="F36" t="s">
        <v>7486</v>
      </c>
      <c r="G36" t="s">
        <v>7487</v>
      </c>
      <c r="H36">
        <v>1</v>
      </c>
      <c r="I36">
        <v>0</v>
      </c>
    </row>
    <row r="37" spans="1:9" x14ac:dyDescent="0.25">
      <c r="A37" t="s">
        <v>4805</v>
      </c>
      <c r="B37" s="1">
        <v>30000</v>
      </c>
      <c r="C37" t="s">
        <v>7488</v>
      </c>
      <c r="D37" t="s">
        <v>7489</v>
      </c>
      <c r="E37" t="s">
        <v>7490</v>
      </c>
      <c r="F37" t="s">
        <v>7491</v>
      </c>
      <c r="G37" t="s">
        <v>7492</v>
      </c>
      <c r="H37">
        <v>0.93</v>
      </c>
      <c r="I37">
        <v>0.04</v>
      </c>
    </row>
    <row r="38" spans="1:9" x14ac:dyDescent="0.25">
      <c r="A38" t="s">
        <v>4792</v>
      </c>
      <c r="B38" s="1">
        <v>40000</v>
      </c>
      <c r="C38" t="s">
        <v>7493</v>
      </c>
      <c r="D38" t="s">
        <v>7494</v>
      </c>
      <c r="E38" t="s">
        <v>7495</v>
      </c>
      <c r="F38" t="s">
        <v>7496</v>
      </c>
      <c r="G38" t="s">
        <v>7497</v>
      </c>
      <c r="H38">
        <v>1</v>
      </c>
      <c r="I38">
        <v>0</v>
      </c>
    </row>
    <row r="39" spans="1:9" x14ac:dyDescent="0.25">
      <c r="A39" t="s">
        <v>4805</v>
      </c>
      <c r="B39" s="1">
        <v>40000</v>
      </c>
      <c r="C39" t="s">
        <v>7498</v>
      </c>
      <c r="D39" t="s">
        <v>7499</v>
      </c>
      <c r="E39" t="s">
        <v>7500</v>
      </c>
      <c r="F39" t="s">
        <v>7501</v>
      </c>
      <c r="G39" t="s">
        <v>7502</v>
      </c>
      <c r="H39">
        <v>0.84</v>
      </c>
      <c r="I39">
        <v>0.03</v>
      </c>
    </row>
    <row r="40" spans="1:9" x14ac:dyDescent="0.25">
      <c r="A40" t="s">
        <v>4792</v>
      </c>
      <c r="B40" s="1">
        <v>50000</v>
      </c>
      <c r="C40" t="s">
        <v>7503</v>
      </c>
      <c r="D40" t="s">
        <v>7504</v>
      </c>
      <c r="E40" t="s">
        <v>7505</v>
      </c>
      <c r="F40" t="s">
        <v>7506</v>
      </c>
      <c r="G40" t="s">
        <v>7507</v>
      </c>
      <c r="H40">
        <v>1</v>
      </c>
      <c r="I40">
        <v>0</v>
      </c>
    </row>
    <row r="41" spans="1:9" x14ac:dyDescent="0.25">
      <c r="A41" t="s">
        <v>4805</v>
      </c>
      <c r="B41" s="1">
        <v>50000</v>
      </c>
      <c r="C41" t="s">
        <v>7508</v>
      </c>
      <c r="D41" t="s">
        <v>7509</v>
      </c>
      <c r="E41" t="s">
        <v>7510</v>
      </c>
      <c r="F41" t="s">
        <v>7511</v>
      </c>
      <c r="G41" t="s">
        <v>7512</v>
      </c>
      <c r="H41">
        <v>0.89</v>
      </c>
      <c r="I41">
        <v>0.02</v>
      </c>
    </row>
    <row r="42" spans="1:9" x14ac:dyDescent="0.25">
      <c r="A42" t="s">
        <v>4792</v>
      </c>
      <c r="B42" s="1">
        <v>60000</v>
      </c>
      <c r="C42" t="s">
        <v>7513</v>
      </c>
      <c r="D42" t="s">
        <v>7514</v>
      </c>
      <c r="E42" t="s">
        <v>7515</v>
      </c>
      <c r="F42" t="s">
        <v>7516</v>
      </c>
      <c r="G42" t="s">
        <v>7517</v>
      </c>
      <c r="H42">
        <v>1</v>
      </c>
      <c r="I42">
        <v>0</v>
      </c>
    </row>
    <row r="43" spans="1:9" x14ac:dyDescent="0.25">
      <c r="A43" t="s">
        <v>4805</v>
      </c>
      <c r="B43" s="1">
        <v>60000</v>
      </c>
      <c r="C43" t="s">
        <v>7518</v>
      </c>
      <c r="D43" t="s">
        <v>7519</v>
      </c>
      <c r="E43" t="s">
        <v>7520</v>
      </c>
      <c r="F43" t="s">
        <v>7521</v>
      </c>
      <c r="G43" t="s">
        <v>7522</v>
      </c>
      <c r="H43">
        <v>0.92</v>
      </c>
      <c r="I43">
        <v>0.02</v>
      </c>
    </row>
    <row r="44" spans="1:9" x14ac:dyDescent="0.25">
      <c r="A44" t="s">
        <v>4792</v>
      </c>
      <c r="B44" s="1">
        <v>70000</v>
      </c>
      <c r="C44" t="s">
        <v>7523</v>
      </c>
      <c r="D44" t="s">
        <v>7524</v>
      </c>
      <c r="E44" t="s">
        <v>7525</v>
      </c>
      <c r="F44" t="s">
        <v>7526</v>
      </c>
      <c r="G44" t="s">
        <v>7527</v>
      </c>
      <c r="H44">
        <v>1</v>
      </c>
      <c r="I44">
        <v>0</v>
      </c>
    </row>
    <row r="45" spans="1:9" x14ac:dyDescent="0.25">
      <c r="A45" t="s">
        <v>4805</v>
      </c>
      <c r="B45" s="1">
        <v>70000</v>
      </c>
      <c r="C45" t="s">
        <v>7528</v>
      </c>
      <c r="D45" t="s">
        <v>7529</v>
      </c>
      <c r="E45" t="s">
        <v>7530</v>
      </c>
      <c r="F45" t="s">
        <v>7531</v>
      </c>
      <c r="G45" t="s">
        <v>7532</v>
      </c>
      <c r="H45" s="4">
        <v>1.17</v>
      </c>
      <c r="I45">
        <v>0.03</v>
      </c>
    </row>
    <row r="46" spans="1:9" x14ac:dyDescent="0.25">
      <c r="A46" t="s">
        <v>4792</v>
      </c>
      <c r="B46" s="1">
        <v>80000</v>
      </c>
      <c r="C46" t="s">
        <v>7533</v>
      </c>
      <c r="D46" t="s">
        <v>7534</v>
      </c>
      <c r="E46" t="s">
        <v>7535</v>
      </c>
      <c r="F46" t="s">
        <v>7536</v>
      </c>
      <c r="G46" t="s">
        <v>7537</v>
      </c>
      <c r="H46">
        <v>1</v>
      </c>
      <c r="I46">
        <v>0</v>
      </c>
    </row>
    <row r="47" spans="1:9" x14ac:dyDescent="0.25">
      <c r="A47" t="s">
        <v>4805</v>
      </c>
      <c r="B47" s="1">
        <v>80000</v>
      </c>
      <c r="C47" t="s">
        <v>7538</v>
      </c>
      <c r="D47" t="s">
        <v>7539</v>
      </c>
      <c r="E47" t="s">
        <v>7540</v>
      </c>
      <c r="F47" t="s">
        <v>7541</v>
      </c>
      <c r="G47" t="s">
        <v>7542</v>
      </c>
      <c r="H47">
        <v>0.8</v>
      </c>
      <c r="I47">
        <v>0.02</v>
      </c>
    </row>
    <row r="48" spans="1:9" x14ac:dyDescent="0.25">
      <c r="A48" t="s">
        <v>4792</v>
      </c>
      <c r="B48" s="1">
        <v>90000</v>
      </c>
      <c r="C48" t="s">
        <v>7543</v>
      </c>
      <c r="D48" t="s">
        <v>7544</v>
      </c>
      <c r="E48" t="s">
        <v>7545</v>
      </c>
      <c r="F48" t="s">
        <v>7546</v>
      </c>
      <c r="G48" t="s">
        <v>7547</v>
      </c>
      <c r="H48">
        <v>1</v>
      </c>
      <c r="I48">
        <v>0</v>
      </c>
    </row>
    <row r="49" spans="1:9" x14ac:dyDescent="0.25">
      <c r="A49" t="s">
        <v>4805</v>
      </c>
      <c r="B49" s="1">
        <v>90000</v>
      </c>
      <c r="C49" t="s">
        <v>7548</v>
      </c>
      <c r="D49" t="s">
        <v>7549</v>
      </c>
      <c r="E49" t="s">
        <v>7550</v>
      </c>
      <c r="F49" t="s">
        <v>7551</v>
      </c>
      <c r="G49" t="s">
        <v>7552</v>
      </c>
      <c r="H49">
        <v>0.78</v>
      </c>
      <c r="I49">
        <v>0.03</v>
      </c>
    </row>
    <row r="50" spans="1:9" x14ac:dyDescent="0.25">
      <c r="A50" t="s">
        <v>4792</v>
      </c>
      <c r="B50" s="1">
        <v>100000</v>
      </c>
      <c r="C50" t="s">
        <v>7553</v>
      </c>
      <c r="D50" t="s">
        <v>7554</v>
      </c>
      <c r="E50" t="s">
        <v>7555</v>
      </c>
      <c r="F50" t="s">
        <v>7556</v>
      </c>
      <c r="G50" t="s">
        <v>7557</v>
      </c>
      <c r="H50">
        <v>1</v>
      </c>
      <c r="I50">
        <v>0</v>
      </c>
    </row>
    <row r="51" spans="1:9" x14ac:dyDescent="0.25">
      <c r="A51" t="s">
        <v>4805</v>
      </c>
      <c r="B51" s="1">
        <v>100000</v>
      </c>
      <c r="C51" t="s">
        <v>7558</v>
      </c>
      <c r="D51" t="s">
        <v>7559</v>
      </c>
      <c r="E51" t="s">
        <v>7560</v>
      </c>
      <c r="F51" t="s">
        <v>7561</v>
      </c>
      <c r="G51" t="s">
        <v>7562</v>
      </c>
      <c r="H51">
        <v>0.81</v>
      </c>
      <c r="I51">
        <v>0.01</v>
      </c>
    </row>
    <row r="52" spans="1:9" x14ac:dyDescent="0.25">
      <c r="A52" t="s">
        <v>4792</v>
      </c>
      <c r="B52" s="1">
        <v>1000000</v>
      </c>
      <c r="C52" t="s">
        <v>7563</v>
      </c>
      <c r="D52" t="s">
        <v>7564</v>
      </c>
      <c r="E52" t="s">
        <v>7565</v>
      </c>
      <c r="F52" t="s">
        <v>7566</v>
      </c>
      <c r="G52" t="s">
        <v>7567</v>
      </c>
      <c r="H52">
        <v>1</v>
      </c>
      <c r="I52">
        <v>0</v>
      </c>
    </row>
    <row r="53" spans="1:9" x14ac:dyDescent="0.25">
      <c r="A53" t="s">
        <v>4805</v>
      </c>
      <c r="B53" s="1">
        <v>1000000</v>
      </c>
      <c r="C53" t="s">
        <v>7568</v>
      </c>
      <c r="D53" t="s">
        <v>7569</v>
      </c>
      <c r="E53" t="s">
        <v>7570</v>
      </c>
      <c r="F53" t="s">
        <v>7571</v>
      </c>
      <c r="G53" t="s">
        <v>7572</v>
      </c>
      <c r="H53">
        <v>0.9</v>
      </c>
      <c r="I53">
        <v>0.06</v>
      </c>
    </row>
    <row r="54" spans="1:9" x14ac:dyDescent="0.25">
      <c r="A54" t="s">
        <v>4792</v>
      </c>
      <c r="B54" s="1">
        <v>10000000</v>
      </c>
      <c r="C54" t="s">
        <v>7573</v>
      </c>
      <c r="D54" t="s">
        <v>7574</v>
      </c>
      <c r="E54" t="s">
        <v>7575</v>
      </c>
      <c r="F54" t="s">
        <v>7576</v>
      </c>
      <c r="G54" t="s">
        <v>7577</v>
      </c>
      <c r="H54">
        <v>1</v>
      </c>
      <c r="I54">
        <v>0</v>
      </c>
    </row>
    <row r="55" spans="1:9" x14ac:dyDescent="0.25">
      <c r="A55" t="s">
        <v>4805</v>
      </c>
      <c r="B55" s="1">
        <v>10000000</v>
      </c>
      <c r="C55" t="s">
        <v>7578</v>
      </c>
      <c r="D55" t="s">
        <v>7579</v>
      </c>
      <c r="E55" t="s">
        <v>7580</v>
      </c>
      <c r="F55" t="s">
        <v>7581</v>
      </c>
      <c r="G55" t="s">
        <v>7582</v>
      </c>
      <c r="H55" s="4">
        <v>1.1100000000000001</v>
      </c>
      <c r="I55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A7CF-DE7B-40B9-BA7B-E6ECF2FBB6BC}">
  <dimension ref="A1:R156"/>
  <sheetViews>
    <sheetView workbookViewId="0">
      <selection activeCell="D10" sqref="D10"/>
    </sheetView>
  </sheetViews>
  <sheetFormatPr defaultRowHeight="15" x14ac:dyDescent="0.25"/>
  <cols>
    <col min="1" max="1" width="8.7109375" customWidth="1"/>
    <col min="2" max="2" width="10.140625" bestFit="1" customWidth="1"/>
    <col min="3" max="3" width="18" bestFit="1" customWidth="1"/>
    <col min="4" max="5" width="17.42578125" bestFit="1" customWidth="1"/>
    <col min="6" max="7" width="18" bestFit="1" customWidth="1"/>
    <col min="8" max="8" width="5.5703125" bestFit="1" customWidth="1"/>
    <col min="9" max="9" width="7.85546875" bestFit="1" customWidth="1"/>
    <col min="10" max="10" width="10.140625" bestFit="1" customWidth="1"/>
    <col min="11" max="11" width="8.7109375" customWidth="1"/>
    <col min="12" max="12" width="28.28515625" customWidth="1"/>
    <col min="14" max="14" width="10.140625" bestFit="1" customWidth="1"/>
    <col min="15" max="16" width="12.7109375" bestFit="1" customWidth="1"/>
    <col min="17" max="18" width="10.140625" bestFit="1" customWidth="1"/>
    <col min="19" max="19" width="9.14062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6321</v>
      </c>
    </row>
    <row r="4" spans="1:18" x14ac:dyDescent="0.25">
      <c r="A4" t="s">
        <v>3</v>
      </c>
    </row>
    <row r="5" spans="1:18" x14ac:dyDescent="0.25">
      <c r="A5" t="s">
        <v>4</v>
      </c>
    </row>
    <row r="7" spans="1:18" x14ac:dyDescent="0.25">
      <c r="A7" t="s">
        <v>5</v>
      </c>
    </row>
    <row r="8" spans="1:18" x14ac:dyDescent="0.25">
      <c r="O8" s="25" t="s">
        <v>8119</v>
      </c>
      <c r="P8" s="25"/>
    </row>
    <row r="9" spans="1:18" x14ac:dyDescent="0.25">
      <c r="A9" s="2" t="s">
        <v>6</v>
      </c>
      <c r="B9" s="2" t="s">
        <v>7</v>
      </c>
      <c r="C9" s="2" t="s">
        <v>8119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/>
      <c r="K9" s="2"/>
      <c r="N9" s="2" t="s">
        <v>7</v>
      </c>
      <c r="O9" s="2" t="s">
        <v>8120</v>
      </c>
      <c r="P9" s="2" t="s">
        <v>8121</v>
      </c>
    </row>
    <row r="10" spans="1:18" x14ac:dyDescent="0.25">
      <c r="A10" t="s">
        <v>8120</v>
      </c>
      <c r="B10" s="1">
        <v>1</v>
      </c>
      <c r="C10" s="1">
        <v>33</v>
      </c>
      <c r="D10" t="s">
        <v>7584</v>
      </c>
      <c r="E10" t="s">
        <v>7585</v>
      </c>
      <c r="F10" t="s">
        <v>7586</v>
      </c>
      <c r="G10" t="s">
        <v>7587</v>
      </c>
      <c r="H10">
        <v>1</v>
      </c>
      <c r="I10">
        <v>0</v>
      </c>
      <c r="L10" t="e">
        <f>VALUE(LEFT(C10, LEN(C10) - 3))</f>
        <v>#VALUE!</v>
      </c>
      <c r="N10" s="1">
        <f ca="1">OFFSET($B$10,(ROW(B1)*2)-1,0)</f>
        <v>1</v>
      </c>
      <c r="O10" s="1">
        <f ca="1">VLOOKUP(N10, B10:C143, 2, FALSE)</f>
        <v>33</v>
      </c>
      <c r="P10" s="1">
        <f ca="1">VLOOKUP(N10, B10:C143, 2, TRUE)</f>
        <v>15</v>
      </c>
      <c r="Q10" s="1">
        <v>3</v>
      </c>
      <c r="R10" s="1">
        <v>14</v>
      </c>
    </row>
    <row r="11" spans="1:18" x14ac:dyDescent="0.25">
      <c r="A11" t="s">
        <v>8121</v>
      </c>
      <c r="B11" s="1">
        <v>1</v>
      </c>
      <c r="C11" s="1">
        <v>15</v>
      </c>
      <c r="D11" t="s">
        <v>7588</v>
      </c>
      <c r="E11" t="s">
        <v>7589</v>
      </c>
      <c r="F11" t="s">
        <v>7590</v>
      </c>
      <c r="G11" t="s">
        <v>7591</v>
      </c>
      <c r="H11" s="3">
        <v>0.45</v>
      </c>
      <c r="I11">
        <v>0</v>
      </c>
      <c r="L11" t="e">
        <f t="shared" ref="L11:L74" si="0">VALUE(LEFT(C11, LEN(C11) - 3))</f>
        <v>#VALUE!</v>
      </c>
      <c r="N11" s="1">
        <f ca="1">OFFSET($B$10,(ROW(B2)*2)-1,0)</f>
        <v>2</v>
      </c>
      <c r="O11" s="1">
        <f t="shared" ref="O11:O74" ca="1" si="1">VLOOKUP(N11, B11:C144, 2, FALSE)</f>
        <v>42</v>
      </c>
      <c r="P11" s="1">
        <f t="shared" ref="P11:P74" ca="1" si="2">VLOOKUP(N11, B11:C144, 2, TRUE)</f>
        <v>19</v>
      </c>
      <c r="Q11" s="1">
        <v>7</v>
      </c>
      <c r="R11" s="1">
        <v>32</v>
      </c>
    </row>
    <row r="12" spans="1:18" x14ac:dyDescent="0.25">
      <c r="A12" t="s">
        <v>8120</v>
      </c>
      <c r="B12" s="1">
        <v>2</v>
      </c>
      <c r="C12" s="1">
        <v>42</v>
      </c>
      <c r="D12" t="s">
        <v>7592</v>
      </c>
      <c r="E12" t="s">
        <v>7593</v>
      </c>
      <c r="F12" t="s">
        <v>7594</v>
      </c>
      <c r="G12" t="s">
        <v>7595</v>
      </c>
      <c r="H12">
        <v>1</v>
      </c>
      <c r="I12">
        <v>0</v>
      </c>
      <c r="L12" t="e">
        <f t="shared" si="0"/>
        <v>#VALUE!</v>
      </c>
      <c r="N12" s="1">
        <f ca="1">OFFSET($B$10,(ROW(B3)*2)-1,0)</f>
        <v>3</v>
      </c>
      <c r="O12" s="1">
        <f t="shared" ca="1" si="1"/>
        <v>49</v>
      </c>
      <c r="P12" s="1">
        <f t="shared" ca="1" si="2"/>
        <v>26</v>
      </c>
      <c r="Q12" s="1">
        <v>17</v>
      </c>
      <c r="R12" s="1">
        <v>64</v>
      </c>
    </row>
    <row r="13" spans="1:18" x14ac:dyDescent="0.25">
      <c r="A13" t="s">
        <v>8121</v>
      </c>
      <c r="B13" s="1">
        <v>2</v>
      </c>
      <c r="C13" s="1">
        <v>19</v>
      </c>
      <c r="D13" t="s">
        <v>7596</v>
      </c>
      <c r="E13" t="s">
        <v>7597</v>
      </c>
      <c r="F13" t="s">
        <v>7598</v>
      </c>
      <c r="G13" t="s">
        <v>7599</v>
      </c>
      <c r="H13" s="3">
        <v>0.46</v>
      </c>
      <c r="I13">
        <v>0.01</v>
      </c>
      <c r="L13" t="e">
        <f t="shared" si="0"/>
        <v>#VALUE!</v>
      </c>
      <c r="N13" s="1">
        <f t="shared" ref="N13:N76" ca="1" si="3">OFFSET($B$10,(ROW(B4)*2)-1,0)</f>
        <v>4</v>
      </c>
      <c r="O13" s="19">
        <f t="shared" ca="1" si="1"/>
        <v>101</v>
      </c>
      <c r="P13" s="1">
        <f t="shared" ca="1" si="2"/>
        <v>34</v>
      </c>
      <c r="Q13" s="1">
        <v>37</v>
      </c>
      <c r="R13" s="1">
        <v>128</v>
      </c>
    </row>
    <row r="14" spans="1:18" x14ac:dyDescent="0.25">
      <c r="A14" t="s">
        <v>8120</v>
      </c>
      <c r="B14" s="1">
        <v>3</v>
      </c>
      <c r="C14" s="1">
        <v>49</v>
      </c>
      <c r="D14" t="s">
        <v>7600</v>
      </c>
      <c r="E14" t="s">
        <v>7601</v>
      </c>
      <c r="F14" t="s">
        <v>7602</v>
      </c>
      <c r="G14" t="s">
        <v>7603</v>
      </c>
      <c r="H14">
        <v>1</v>
      </c>
      <c r="I14">
        <v>0</v>
      </c>
      <c r="L14" t="e">
        <f t="shared" si="0"/>
        <v>#VALUE!</v>
      </c>
      <c r="N14" s="1">
        <f t="shared" ca="1" si="3"/>
        <v>5</v>
      </c>
      <c r="O14" s="1">
        <f t="shared" ca="1" si="1"/>
        <v>108</v>
      </c>
      <c r="P14" s="1">
        <f t="shared" ca="1" si="2"/>
        <v>44</v>
      </c>
      <c r="Q14" s="1">
        <v>89</v>
      </c>
      <c r="R14" s="1">
        <f>R13*2</f>
        <v>256</v>
      </c>
    </row>
    <row r="15" spans="1:18" x14ac:dyDescent="0.25">
      <c r="A15" t="s">
        <v>8121</v>
      </c>
      <c r="B15" s="1">
        <v>3</v>
      </c>
      <c r="C15" s="1">
        <v>26</v>
      </c>
      <c r="D15" t="s">
        <v>7604</v>
      </c>
      <c r="E15" t="s">
        <v>7605</v>
      </c>
      <c r="F15" t="s">
        <v>7606</v>
      </c>
      <c r="G15" t="s">
        <v>7607</v>
      </c>
      <c r="H15" s="3">
        <v>0.53</v>
      </c>
      <c r="I15">
        <v>0.01</v>
      </c>
      <c r="L15" t="e">
        <f t="shared" si="0"/>
        <v>#VALUE!</v>
      </c>
      <c r="N15" s="1">
        <f t="shared" ca="1" si="3"/>
        <v>6</v>
      </c>
      <c r="O15" s="1">
        <f t="shared" ca="1" si="1"/>
        <v>117</v>
      </c>
      <c r="P15" s="1">
        <f t="shared" ca="1" si="2"/>
        <v>55</v>
      </c>
      <c r="Q15" s="1">
        <v>197</v>
      </c>
      <c r="R15" s="1">
        <f t="shared" ref="R15:R31" si="4">R14*2</f>
        <v>512</v>
      </c>
    </row>
    <row r="16" spans="1:18" x14ac:dyDescent="0.25">
      <c r="A16" s="12" t="s">
        <v>8120</v>
      </c>
      <c r="B16" s="15">
        <v>4</v>
      </c>
      <c r="C16" s="15">
        <v>101</v>
      </c>
      <c r="D16" s="12" t="s">
        <v>7608</v>
      </c>
      <c r="E16" s="12" t="s">
        <v>7609</v>
      </c>
      <c r="F16" s="12" t="s">
        <v>7610</v>
      </c>
      <c r="G16" s="12" t="s">
        <v>7611</v>
      </c>
      <c r="H16" s="12">
        <v>1</v>
      </c>
      <c r="I16" s="12">
        <v>0</v>
      </c>
      <c r="J16" s="15">
        <v>3</v>
      </c>
      <c r="L16" t="e">
        <f t="shared" si="0"/>
        <v>#VALUE!</v>
      </c>
      <c r="N16" s="1">
        <f t="shared" ca="1" si="3"/>
        <v>7</v>
      </c>
      <c r="O16" s="1">
        <f t="shared" ca="1" si="1"/>
        <v>130</v>
      </c>
      <c r="P16" s="1">
        <f t="shared" ca="1" si="2"/>
        <v>69</v>
      </c>
      <c r="Q16" s="1">
        <v>431</v>
      </c>
      <c r="R16" s="1">
        <f t="shared" si="4"/>
        <v>1024</v>
      </c>
    </row>
    <row r="17" spans="1:18" x14ac:dyDescent="0.25">
      <c r="A17" t="s">
        <v>8121</v>
      </c>
      <c r="B17" s="1">
        <v>4</v>
      </c>
      <c r="C17" s="1">
        <v>34</v>
      </c>
      <c r="D17" t="s">
        <v>7612</v>
      </c>
      <c r="E17" t="s">
        <v>7613</v>
      </c>
      <c r="F17" t="s">
        <v>7614</v>
      </c>
      <c r="G17" t="s">
        <v>7615</v>
      </c>
      <c r="H17" s="3">
        <v>0.34</v>
      </c>
      <c r="I17">
        <v>0</v>
      </c>
      <c r="L17" t="e">
        <f t="shared" si="0"/>
        <v>#VALUE!</v>
      </c>
      <c r="N17" s="1">
        <f t="shared" ca="1" si="3"/>
        <v>8</v>
      </c>
      <c r="O17" s="19">
        <f t="shared" ca="1" si="1"/>
        <v>189</v>
      </c>
      <c r="P17" s="1">
        <f t="shared" ca="1" si="2"/>
        <v>86</v>
      </c>
      <c r="Q17" s="1">
        <v>919</v>
      </c>
      <c r="R17" s="1">
        <f t="shared" si="4"/>
        <v>2048</v>
      </c>
    </row>
    <row r="18" spans="1:18" x14ac:dyDescent="0.25">
      <c r="A18" t="s">
        <v>8120</v>
      </c>
      <c r="B18" s="1">
        <v>5</v>
      </c>
      <c r="C18" s="1">
        <v>108</v>
      </c>
      <c r="D18" t="s">
        <v>7616</v>
      </c>
      <c r="E18" t="s">
        <v>7617</v>
      </c>
      <c r="F18" t="s">
        <v>7618</v>
      </c>
      <c r="G18" t="s">
        <v>7619</v>
      </c>
      <c r="H18">
        <v>1</v>
      </c>
      <c r="I18">
        <v>0</v>
      </c>
      <c r="L18" t="e">
        <f t="shared" si="0"/>
        <v>#VALUE!</v>
      </c>
      <c r="N18" s="1">
        <f t="shared" ca="1" si="3"/>
        <v>9</v>
      </c>
      <c r="O18" s="1">
        <f t="shared" ca="1" si="1"/>
        <v>197</v>
      </c>
      <c r="P18" s="1">
        <f t="shared" ca="1" si="2"/>
        <v>103</v>
      </c>
      <c r="Q18" s="1">
        <v>1931</v>
      </c>
      <c r="R18" s="1">
        <f t="shared" si="4"/>
        <v>4096</v>
      </c>
    </row>
    <row r="19" spans="1:18" x14ac:dyDescent="0.25">
      <c r="A19" t="s">
        <v>8121</v>
      </c>
      <c r="B19" s="1">
        <v>5</v>
      </c>
      <c r="C19" s="1">
        <v>44</v>
      </c>
      <c r="D19" t="s">
        <v>7620</v>
      </c>
      <c r="E19" t="s">
        <v>7621</v>
      </c>
      <c r="F19" t="s">
        <v>7622</v>
      </c>
      <c r="G19" t="s">
        <v>7623</v>
      </c>
      <c r="H19" s="3">
        <v>0.41</v>
      </c>
      <c r="I19">
        <v>0</v>
      </c>
      <c r="L19" t="e">
        <f t="shared" si="0"/>
        <v>#VALUE!</v>
      </c>
      <c r="N19" s="1">
        <f t="shared" ca="1" si="3"/>
        <v>10</v>
      </c>
      <c r="O19" s="1">
        <f t="shared" ca="1" si="1"/>
        <v>207</v>
      </c>
      <c r="P19" s="1">
        <f t="shared" ca="1" si="2"/>
        <v>123</v>
      </c>
      <c r="Q19" s="1">
        <v>4049</v>
      </c>
      <c r="R19" s="1">
        <f t="shared" si="4"/>
        <v>8192</v>
      </c>
    </row>
    <row r="20" spans="1:18" x14ac:dyDescent="0.25">
      <c r="A20" t="s">
        <v>8120</v>
      </c>
      <c r="B20" s="1">
        <v>6</v>
      </c>
      <c r="C20" s="1">
        <v>117</v>
      </c>
      <c r="D20" t="s">
        <v>7624</v>
      </c>
      <c r="E20" t="s">
        <v>7625</v>
      </c>
      <c r="F20" t="s">
        <v>7626</v>
      </c>
      <c r="G20" t="s">
        <v>7627</v>
      </c>
      <c r="H20">
        <v>1</v>
      </c>
      <c r="I20">
        <v>0</v>
      </c>
      <c r="L20" t="e">
        <f t="shared" si="0"/>
        <v>#VALUE!</v>
      </c>
      <c r="N20" s="1">
        <f t="shared" ca="1" si="3"/>
        <v>20</v>
      </c>
      <c r="O20" s="19">
        <f t="shared" ca="1" si="1"/>
        <v>377</v>
      </c>
      <c r="P20" s="19">
        <f t="shared" ca="1" si="2"/>
        <v>413</v>
      </c>
      <c r="Q20" s="1"/>
      <c r="R20" s="1">
        <f t="shared" si="4"/>
        <v>16384</v>
      </c>
    </row>
    <row r="21" spans="1:18" x14ac:dyDescent="0.25">
      <c r="A21" t="s">
        <v>8121</v>
      </c>
      <c r="B21" s="1">
        <v>6</v>
      </c>
      <c r="C21" s="1">
        <v>55</v>
      </c>
      <c r="D21" t="s">
        <v>7628</v>
      </c>
      <c r="E21" t="s">
        <v>7629</v>
      </c>
      <c r="F21" t="s">
        <v>7630</v>
      </c>
      <c r="G21" t="s">
        <v>7631</v>
      </c>
      <c r="H21" s="3">
        <v>0.47</v>
      </c>
      <c r="I21">
        <v>0</v>
      </c>
      <c r="L21" t="e">
        <f t="shared" si="0"/>
        <v>#VALUE!</v>
      </c>
      <c r="N21" s="1">
        <f t="shared" ca="1" si="3"/>
        <v>30</v>
      </c>
      <c r="O21" s="1">
        <f t="shared" ca="1" si="1"/>
        <v>488</v>
      </c>
      <c r="P21" s="1">
        <f t="shared" ca="1" si="2"/>
        <v>496</v>
      </c>
      <c r="Q21" s="1">
        <v>8419</v>
      </c>
      <c r="R21" s="1">
        <f t="shared" si="4"/>
        <v>32768</v>
      </c>
    </row>
    <row r="22" spans="1:18" x14ac:dyDescent="0.25">
      <c r="A22" t="s">
        <v>8120</v>
      </c>
      <c r="B22" s="1">
        <v>7</v>
      </c>
      <c r="C22" s="1">
        <v>130</v>
      </c>
      <c r="D22" t="s">
        <v>7632</v>
      </c>
      <c r="E22" t="s">
        <v>7633</v>
      </c>
      <c r="F22" t="s">
        <v>7634</v>
      </c>
      <c r="G22" t="s">
        <v>7635</v>
      </c>
      <c r="H22">
        <v>1</v>
      </c>
      <c r="I22">
        <v>0</v>
      </c>
      <c r="L22" t="e">
        <f t="shared" si="0"/>
        <v>#VALUE!</v>
      </c>
      <c r="N22" s="1">
        <f t="shared" ca="1" si="3"/>
        <v>40</v>
      </c>
      <c r="O22" s="19">
        <f t="shared" ca="1" si="1"/>
        <v>751</v>
      </c>
      <c r="P22" s="19">
        <f t="shared" ca="1" si="2"/>
        <v>718</v>
      </c>
      <c r="Q22" s="1">
        <v>17519</v>
      </c>
      <c r="R22" s="1">
        <f t="shared" si="4"/>
        <v>65536</v>
      </c>
    </row>
    <row r="23" spans="1:18" x14ac:dyDescent="0.25">
      <c r="A23" t="s">
        <v>8121</v>
      </c>
      <c r="B23" s="1">
        <v>7</v>
      </c>
      <c r="C23" s="1">
        <v>69</v>
      </c>
      <c r="D23" t="s">
        <v>7636</v>
      </c>
      <c r="E23" t="s">
        <v>7637</v>
      </c>
      <c r="F23" t="s">
        <v>7638</v>
      </c>
      <c r="G23" t="s">
        <v>7639</v>
      </c>
      <c r="H23" s="3">
        <v>0.53</v>
      </c>
      <c r="I23">
        <v>0.01</v>
      </c>
      <c r="L23" t="e">
        <f t="shared" si="0"/>
        <v>#VALUE!</v>
      </c>
      <c r="N23" s="1">
        <f t="shared" ca="1" si="3"/>
        <v>50</v>
      </c>
      <c r="O23" s="1">
        <f t="shared" ca="1" si="1"/>
        <v>851</v>
      </c>
      <c r="P23" s="1">
        <f t="shared" ca="1" si="2"/>
        <v>799</v>
      </c>
      <c r="Q23" s="1">
        <v>36353</v>
      </c>
      <c r="R23" s="1">
        <f t="shared" si="4"/>
        <v>131072</v>
      </c>
    </row>
    <row r="24" spans="1:18" x14ac:dyDescent="0.25">
      <c r="A24" s="12" t="s">
        <v>8120</v>
      </c>
      <c r="B24" s="15">
        <v>8</v>
      </c>
      <c r="C24" s="15">
        <v>189</v>
      </c>
      <c r="D24" s="12" t="s">
        <v>7640</v>
      </c>
      <c r="E24" s="12" t="s">
        <v>7641</v>
      </c>
      <c r="F24" s="12" t="s">
        <v>7642</v>
      </c>
      <c r="G24" s="12" t="s">
        <v>7643</v>
      </c>
      <c r="H24" s="12">
        <v>1</v>
      </c>
      <c r="I24" s="12">
        <v>0</v>
      </c>
      <c r="J24" s="15">
        <v>7</v>
      </c>
      <c r="L24" t="e">
        <f t="shared" si="0"/>
        <v>#VALUE!</v>
      </c>
      <c r="N24" s="1">
        <f t="shared" ca="1" si="3"/>
        <v>60</v>
      </c>
      <c r="O24" s="1">
        <f t="shared" ca="1" si="1"/>
        <v>932</v>
      </c>
      <c r="P24" s="1">
        <f t="shared" ca="1" si="2"/>
        <v>890</v>
      </c>
      <c r="Q24" s="1">
        <v>75431</v>
      </c>
      <c r="R24" s="1">
        <f t="shared" si="4"/>
        <v>262144</v>
      </c>
    </row>
    <row r="25" spans="1:18" x14ac:dyDescent="0.25">
      <c r="A25" t="s">
        <v>8121</v>
      </c>
      <c r="B25" s="1">
        <v>8</v>
      </c>
      <c r="C25" s="1">
        <v>86</v>
      </c>
      <c r="D25" t="s">
        <v>7644</v>
      </c>
      <c r="E25" t="s">
        <v>7645</v>
      </c>
      <c r="F25" t="s">
        <v>7646</v>
      </c>
      <c r="G25" t="s">
        <v>7647</v>
      </c>
      <c r="H25" s="3">
        <v>0.46</v>
      </c>
      <c r="I25">
        <v>0</v>
      </c>
      <c r="L25" t="e">
        <f t="shared" si="0"/>
        <v>#VALUE!</v>
      </c>
      <c r="N25" s="1">
        <f t="shared" ca="1" si="3"/>
        <v>70</v>
      </c>
      <c r="O25" s="1">
        <f t="shared" ca="1" si="1"/>
        <v>1035</v>
      </c>
      <c r="P25" s="19">
        <f t="shared" ca="1" si="2"/>
        <v>1205</v>
      </c>
      <c r="Q25" s="1">
        <v>156437</v>
      </c>
      <c r="R25" s="1">
        <f t="shared" si="4"/>
        <v>524288</v>
      </c>
    </row>
    <row r="26" spans="1:18" x14ac:dyDescent="0.25">
      <c r="A26" t="s">
        <v>8120</v>
      </c>
      <c r="B26" s="1">
        <v>9</v>
      </c>
      <c r="C26" s="1">
        <v>197</v>
      </c>
      <c r="D26" t="s">
        <v>7648</v>
      </c>
      <c r="E26" t="s">
        <v>7649</v>
      </c>
      <c r="F26" t="s">
        <v>7650</v>
      </c>
      <c r="G26" t="s">
        <v>7651</v>
      </c>
      <c r="H26">
        <v>1</v>
      </c>
      <c r="I26">
        <v>0</v>
      </c>
      <c r="L26" t="e">
        <f t="shared" si="0"/>
        <v>#VALUE!</v>
      </c>
      <c r="N26" s="1">
        <f t="shared" ca="1" si="3"/>
        <v>80</v>
      </c>
      <c r="O26" s="1">
        <f t="shared" ca="1" si="1"/>
        <v>1141</v>
      </c>
      <c r="P26" s="1">
        <f t="shared" ca="1" si="2"/>
        <v>1287</v>
      </c>
      <c r="Q26" s="1">
        <v>324449</v>
      </c>
      <c r="R26" s="1">
        <f>R25*2</f>
        <v>1048576</v>
      </c>
    </row>
    <row r="27" spans="1:18" x14ac:dyDescent="0.25">
      <c r="A27" t="s">
        <v>8121</v>
      </c>
      <c r="B27" s="1">
        <v>9</v>
      </c>
      <c r="C27" s="1">
        <v>103</v>
      </c>
      <c r="D27" t="s">
        <v>7585</v>
      </c>
      <c r="E27" t="s">
        <v>7652</v>
      </c>
      <c r="F27" t="s">
        <v>7653</v>
      </c>
      <c r="G27" t="s">
        <v>7654</v>
      </c>
      <c r="H27" s="3">
        <v>0.52</v>
      </c>
      <c r="I27">
        <v>0</v>
      </c>
      <c r="L27" t="e">
        <f t="shared" si="0"/>
        <v>#VALUE!</v>
      </c>
      <c r="N27" s="1">
        <f t="shared" ca="1" si="3"/>
        <v>90</v>
      </c>
      <c r="O27" s="19">
        <f t="shared" ca="1" si="1"/>
        <v>1629</v>
      </c>
      <c r="P27" s="1">
        <f t="shared" ca="1" si="2"/>
        <v>1362</v>
      </c>
      <c r="Q27">
        <v>672827</v>
      </c>
      <c r="R27" s="1">
        <f t="shared" si="4"/>
        <v>2097152</v>
      </c>
    </row>
    <row r="28" spans="1:18" x14ac:dyDescent="0.25">
      <c r="A28" t="s">
        <v>8120</v>
      </c>
      <c r="B28" s="1">
        <v>10</v>
      </c>
      <c r="C28" s="1">
        <v>207</v>
      </c>
      <c r="D28" t="s">
        <v>7655</v>
      </c>
      <c r="E28" t="s">
        <v>7656</v>
      </c>
      <c r="F28" t="s">
        <v>7657</v>
      </c>
      <c r="G28" t="s">
        <v>7658</v>
      </c>
      <c r="H28">
        <v>1</v>
      </c>
      <c r="I28">
        <v>0</v>
      </c>
      <c r="L28" t="e">
        <f t="shared" si="0"/>
        <v>#VALUE!</v>
      </c>
      <c r="N28" s="1">
        <f t="shared" ca="1" si="3"/>
        <v>100</v>
      </c>
      <c r="O28" s="1">
        <f t="shared" ca="1" si="1"/>
        <v>1740</v>
      </c>
      <c r="P28" s="1">
        <f t="shared" ca="1" si="2"/>
        <v>1436</v>
      </c>
      <c r="Q28" s="1">
        <v>1395263</v>
      </c>
      <c r="R28" s="1">
        <f t="shared" si="4"/>
        <v>4194304</v>
      </c>
    </row>
    <row r="29" spans="1:18" x14ac:dyDescent="0.25">
      <c r="A29" t="s">
        <v>8121</v>
      </c>
      <c r="B29" s="1">
        <v>10</v>
      </c>
      <c r="C29" s="1">
        <v>123</v>
      </c>
      <c r="D29" t="s">
        <v>7659</v>
      </c>
      <c r="E29" t="s">
        <v>7660</v>
      </c>
      <c r="F29" t="s">
        <v>7661</v>
      </c>
      <c r="G29" t="s">
        <v>7662</v>
      </c>
      <c r="H29" s="3">
        <v>0.59</v>
      </c>
      <c r="I29">
        <v>0.01</v>
      </c>
      <c r="L29" t="e">
        <f t="shared" si="0"/>
        <v>#VALUE!</v>
      </c>
      <c r="N29" s="1">
        <f t="shared" ca="1" si="3"/>
        <v>200</v>
      </c>
      <c r="O29" s="19">
        <f t="shared" ca="1" si="1"/>
        <v>3603</v>
      </c>
      <c r="P29" s="19">
        <f t="shared" ca="1" si="2"/>
        <v>2794</v>
      </c>
      <c r="Q29" s="1">
        <v>2893249</v>
      </c>
      <c r="R29" s="1">
        <f t="shared" si="4"/>
        <v>8388608</v>
      </c>
    </row>
    <row r="30" spans="1:18" x14ac:dyDescent="0.25">
      <c r="A30" s="12" t="s">
        <v>8120</v>
      </c>
      <c r="B30" s="15">
        <v>20</v>
      </c>
      <c r="C30" s="15">
        <v>377</v>
      </c>
      <c r="D30" s="12" t="s">
        <v>7663</v>
      </c>
      <c r="E30" s="12" t="s">
        <v>7664</v>
      </c>
      <c r="F30" s="12" t="s">
        <v>7665</v>
      </c>
      <c r="G30" s="12" t="s">
        <v>7666</v>
      </c>
      <c r="H30" s="12">
        <v>1</v>
      </c>
      <c r="I30" s="12">
        <v>0</v>
      </c>
      <c r="J30" s="15">
        <v>17</v>
      </c>
      <c r="L30" t="e">
        <f t="shared" si="0"/>
        <v>#VALUE!</v>
      </c>
      <c r="N30" s="1">
        <f t="shared" ca="1" si="3"/>
        <v>300</v>
      </c>
      <c r="O30" s="1">
        <f t="shared" ca="1" si="1"/>
        <v>4833</v>
      </c>
      <c r="P30" s="1">
        <f t="shared" ca="1" si="2"/>
        <v>4697</v>
      </c>
      <c r="Q30" s="1">
        <v>5999471</v>
      </c>
      <c r="R30" s="1">
        <f t="shared" si="4"/>
        <v>16777216</v>
      </c>
    </row>
    <row r="31" spans="1:18" x14ac:dyDescent="0.25">
      <c r="A31" s="23" t="s">
        <v>8121</v>
      </c>
      <c r="B31" s="24">
        <v>20</v>
      </c>
      <c r="C31" s="24">
        <v>413</v>
      </c>
      <c r="D31" s="23" t="s">
        <v>7667</v>
      </c>
      <c r="E31" s="23" t="s">
        <v>7668</v>
      </c>
      <c r="F31" s="23" t="s">
        <v>7669</v>
      </c>
      <c r="G31" s="23" t="s">
        <v>7670</v>
      </c>
      <c r="H31" s="4">
        <v>1.1000000000000001</v>
      </c>
      <c r="I31" s="23">
        <v>0</v>
      </c>
      <c r="J31" s="23"/>
      <c r="K31" s="24">
        <v>14</v>
      </c>
      <c r="L31" t="e">
        <f t="shared" si="0"/>
        <v>#VALUE!</v>
      </c>
      <c r="N31" s="1">
        <f t="shared" ca="1" si="3"/>
        <v>400</v>
      </c>
      <c r="O31" s="1">
        <f t="shared" ca="1" si="1"/>
        <v>6541</v>
      </c>
      <c r="P31" s="1">
        <f t="shared" ca="1" si="2"/>
        <v>5700</v>
      </c>
      <c r="Q31" s="1">
        <v>11998949</v>
      </c>
      <c r="R31" s="1">
        <f t="shared" si="4"/>
        <v>33554432</v>
      </c>
    </row>
    <row r="32" spans="1:18" x14ac:dyDescent="0.25">
      <c r="A32" t="s">
        <v>8120</v>
      </c>
      <c r="B32" s="1">
        <v>30</v>
      </c>
      <c r="C32" s="1">
        <v>488</v>
      </c>
      <c r="D32" t="s">
        <v>7671</v>
      </c>
      <c r="E32" t="s">
        <v>7672</v>
      </c>
      <c r="F32" t="s">
        <v>7673</v>
      </c>
      <c r="G32" t="s">
        <v>7674</v>
      </c>
      <c r="H32">
        <v>1</v>
      </c>
      <c r="I32">
        <v>0</v>
      </c>
      <c r="L32" t="e">
        <f t="shared" si="0"/>
        <v>#VALUE!</v>
      </c>
      <c r="N32" s="1">
        <f t="shared" ca="1" si="3"/>
        <v>500</v>
      </c>
      <c r="O32" s="19">
        <f t="shared" ca="1" si="1"/>
        <v>9593</v>
      </c>
      <c r="P32" s="19">
        <f t="shared" ca="1" si="2"/>
        <v>6876</v>
      </c>
      <c r="Q32" s="1">
        <v>23997907</v>
      </c>
    </row>
    <row r="33" spans="1:17" x14ac:dyDescent="0.25">
      <c r="A33" t="s">
        <v>8121</v>
      </c>
      <c r="B33" s="1">
        <v>30</v>
      </c>
      <c r="C33" s="1">
        <v>496</v>
      </c>
      <c r="D33" t="s">
        <v>7675</v>
      </c>
      <c r="E33" t="s">
        <v>7676</v>
      </c>
      <c r="F33" t="s">
        <v>7677</v>
      </c>
      <c r="G33" t="s">
        <v>7678</v>
      </c>
      <c r="H33" s="4">
        <v>1.02</v>
      </c>
      <c r="I33">
        <v>0.02</v>
      </c>
      <c r="L33" t="e">
        <f t="shared" si="0"/>
        <v>#VALUE!</v>
      </c>
      <c r="N33" s="1">
        <f t="shared" ca="1" si="3"/>
        <v>600</v>
      </c>
      <c r="O33" s="1">
        <f t="shared" ca="1" si="1"/>
        <v>10810</v>
      </c>
      <c r="P33" s="1">
        <f t="shared" ca="1" si="2"/>
        <v>9961</v>
      </c>
      <c r="Q33" s="1">
        <v>47995853</v>
      </c>
    </row>
    <row r="34" spans="1:17" x14ac:dyDescent="0.25">
      <c r="A34" t="s">
        <v>8120</v>
      </c>
      <c r="B34" s="1">
        <v>40</v>
      </c>
      <c r="C34" s="1">
        <v>751</v>
      </c>
      <c r="D34" t="s">
        <v>7679</v>
      </c>
      <c r="E34" t="s">
        <v>7680</v>
      </c>
      <c r="F34" t="s">
        <v>7681</v>
      </c>
      <c r="G34" t="s">
        <v>7682</v>
      </c>
      <c r="H34">
        <v>1</v>
      </c>
      <c r="I34">
        <v>0</v>
      </c>
      <c r="J34" s="1">
        <v>37</v>
      </c>
      <c r="L34" t="e">
        <f t="shared" si="0"/>
        <v>#VALUE!</v>
      </c>
      <c r="N34" s="1">
        <f t="shared" ca="1" si="3"/>
        <v>700</v>
      </c>
      <c r="O34" s="1">
        <f t="shared" ca="1" si="1"/>
        <v>12686</v>
      </c>
      <c r="P34" s="1">
        <f t="shared" ca="1" si="2"/>
        <v>11135</v>
      </c>
    </row>
    <row r="35" spans="1:17" x14ac:dyDescent="0.25">
      <c r="A35" t="s">
        <v>8121</v>
      </c>
      <c r="B35" s="1">
        <v>40</v>
      </c>
      <c r="C35" s="1">
        <v>718</v>
      </c>
      <c r="D35" t="s">
        <v>7683</v>
      </c>
      <c r="E35" t="s">
        <v>7684</v>
      </c>
      <c r="F35" t="s">
        <v>7685</v>
      </c>
      <c r="G35" t="s">
        <v>7686</v>
      </c>
      <c r="H35" s="3">
        <v>0.96</v>
      </c>
      <c r="I35">
        <v>0.01</v>
      </c>
      <c r="K35" s="1">
        <v>32</v>
      </c>
      <c r="L35" t="e">
        <f t="shared" si="0"/>
        <v>#VALUE!</v>
      </c>
      <c r="N35" s="1">
        <f t="shared" ca="1" si="3"/>
        <v>800</v>
      </c>
      <c r="O35" s="1">
        <f t="shared" ca="1" si="1"/>
        <v>14259</v>
      </c>
      <c r="P35" s="1">
        <f t="shared" ca="1" si="2"/>
        <v>12323</v>
      </c>
    </row>
    <row r="36" spans="1:17" x14ac:dyDescent="0.25">
      <c r="A36" t="s">
        <v>8120</v>
      </c>
      <c r="B36" s="1">
        <v>50</v>
      </c>
      <c r="C36" s="1">
        <v>851</v>
      </c>
      <c r="D36" t="s">
        <v>7687</v>
      </c>
      <c r="E36" t="s">
        <v>7688</v>
      </c>
      <c r="F36" t="s">
        <v>7689</v>
      </c>
      <c r="G36" t="s">
        <v>7690</v>
      </c>
      <c r="H36">
        <v>1</v>
      </c>
      <c r="I36">
        <v>0</v>
      </c>
      <c r="L36" t="e">
        <f t="shared" si="0"/>
        <v>#VALUE!</v>
      </c>
      <c r="N36" s="1">
        <f t="shared" ca="1" si="3"/>
        <v>900</v>
      </c>
      <c r="O36" s="1">
        <f t="shared" ca="1" si="1"/>
        <v>15840</v>
      </c>
      <c r="P36" s="1">
        <f t="shared" ca="1" si="2"/>
        <v>14060</v>
      </c>
    </row>
    <row r="37" spans="1:17" x14ac:dyDescent="0.25">
      <c r="A37" t="s">
        <v>8121</v>
      </c>
      <c r="B37" s="1">
        <v>50</v>
      </c>
      <c r="C37" s="1">
        <v>799</v>
      </c>
      <c r="D37" t="s">
        <v>7691</v>
      </c>
      <c r="E37" t="s">
        <v>7692</v>
      </c>
      <c r="F37" t="s">
        <v>7693</v>
      </c>
      <c r="G37" t="s">
        <v>7694</v>
      </c>
      <c r="H37" s="3">
        <v>0.94</v>
      </c>
      <c r="I37">
        <v>0.01</v>
      </c>
      <c r="L37" t="e">
        <f t="shared" si="0"/>
        <v>#VALUE!</v>
      </c>
      <c r="N37" s="1">
        <f t="shared" ca="1" si="3"/>
        <v>1000</v>
      </c>
      <c r="O37" s="19">
        <f t="shared" ca="1" si="1"/>
        <v>20736</v>
      </c>
      <c r="P37" s="1">
        <f t="shared" ca="1" si="2"/>
        <v>15005</v>
      </c>
    </row>
    <row r="38" spans="1:17" x14ac:dyDescent="0.25">
      <c r="A38" t="s">
        <v>8120</v>
      </c>
      <c r="B38" s="1">
        <v>60</v>
      </c>
      <c r="C38" s="1">
        <v>932</v>
      </c>
      <c r="D38" t="s">
        <v>7695</v>
      </c>
      <c r="E38" t="s">
        <v>7696</v>
      </c>
      <c r="F38" t="s">
        <v>7697</v>
      </c>
      <c r="G38" t="s">
        <v>7698</v>
      </c>
      <c r="H38">
        <v>1</v>
      </c>
      <c r="I38">
        <v>0</v>
      </c>
      <c r="L38" t="e">
        <f t="shared" si="0"/>
        <v>#VALUE!</v>
      </c>
      <c r="N38" s="1">
        <f t="shared" ca="1" si="3"/>
        <v>2000</v>
      </c>
      <c r="O38" s="19">
        <f t="shared" ca="1" si="1"/>
        <v>42641</v>
      </c>
      <c r="P38" s="19">
        <f t="shared" ca="1" si="2"/>
        <v>32652</v>
      </c>
    </row>
    <row r="39" spans="1:17" x14ac:dyDescent="0.25">
      <c r="A39" t="s">
        <v>8121</v>
      </c>
      <c r="B39" s="1">
        <v>60</v>
      </c>
      <c r="C39" s="1">
        <v>890</v>
      </c>
      <c r="D39" t="s">
        <v>7699</v>
      </c>
      <c r="E39" t="s">
        <v>7700</v>
      </c>
      <c r="F39" t="s">
        <v>7701</v>
      </c>
      <c r="G39" t="s">
        <v>7702</v>
      </c>
      <c r="H39" s="3">
        <v>0.96</v>
      </c>
      <c r="I39">
        <v>0.01</v>
      </c>
      <c r="L39" t="e">
        <f t="shared" si="0"/>
        <v>#VALUE!</v>
      </c>
      <c r="N39" s="1">
        <f t="shared" ca="1" si="3"/>
        <v>3000</v>
      </c>
      <c r="O39" s="1">
        <f t="shared" ca="1" si="1"/>
        <v>59382</v>
      </c>
      <c r="P39" s="19">
        <f t="shared" ca="1" si="2"/>
        <v>53760</v>
      </c>
    </row>
    <row r="40" spans="1:17" x14ac:dyDescent="0.25">
      <c r="A40" t="s">
        <v>8120</v>
      </c>
      <c r="B40" s="1">
        <v>70</v>
      </c>
      <c r="C40" s="1">
        <v>1035</v>
      </c>
      <c r="D40" t="s">
        <v>7703</v>
      </c>
      <c r="E40" t="s">
        <v>7704</v>
      </c>
      <c r="F40" t="s">
        <v>7705</v>
      </c>
      <c r="G40" t="s">
        <v>7706</v>
      </c>
      <c r="H40">
        <v>1</v>
      </c>
      <c r="I40">
        <v>0</v>
      </c>
      <c r="L40">
        <f t="shared" si="0"/>
        <v>1</v>
      </c>
      <c r="N40" s="1">
        <f t="shared" ca="1" si="3"/>
        <v>4000</v>
      </c>
      <c r="O40" s="1">
        <f t="shared" ca="1" si="1"/>
        <v>76994</v>
      </c>
      <c r="P40" s="1">
        <f t="shared" ca="1" si="2"/>
        <v>69625</v>
      </c>
    </row>
    <row r="41" spans="1:17" x14ac:dyDescent="0.25">
      <c r="A41" s="5" t="s">
        <v>8121</v>
      </c>
      <c r="B41" s="6">
        <v>70</v>
      </c>
      <c r="C41" s="6">
        <v>1205</v>
      </c>
      <c r="D41" s="5" t="s">
        <v>7707</v>
      </c>
      <c r="E41" s="5" t="s">
        <v>7708</v>
      </c>
      <c r="F41" s="5" t="s">
        <v>7709</v>
      </c>
      <c r="G41" s="5" t="s">
        <v>7710</v>
      </c>
      <c r="H41" s="10">
        <v>1.1599999999999999</v>
      </c>
      <c r="I41" s="5">
        <v>0.01</v>
      </c>
      <c r="J41" s="5"/>
      <c r="K41" s="1">
        <v>64</v>
      </c>
      <c r="L41">
        <f t="shared" si="0"/>
        <v>1</v>
      </c>
      <c r="N41" s="1">
        <f t="shared" ca="1" si="3"/>
        <v>5000</v>
      </c>
      <c r="O41" s="19">
        <f t="shared" ca="1" si="1"/>
        <v>121663</v>
      </c>
      <c r="P41" s="19">
        <f t="shared" ca="1" si="2"/>
        <v>116247</v>
      </c>
    </row>
    <row r="42" spans="1:17" x14ac:dyDescent="0.25">
      <c r="A42" t="s">
        <v>8120</v>
      </c>
      <c r="B42" s="1">
        <v>80</v>
      </c>
      <c r="C42" s="1">
        <v>1141</v>
      </c>
      <c r="D42" t="s">
        <v>7711</v>
      </c>
      <c r="E42" t="s">
        <v>7712</v>
      </c>
      <c r="F42" t="s">
        <v>7713</v>
      </c>
      <c r="G42" t="s">
        <v>7714</v>
      </c>
      <c r="H42">
        <v>1</v>
      </c>
      <c r="I42">
        <v>0</v>
      </c>
      <c r="L42">
        <f t="shared" si="0"/>
        <v>1</v>
      </c>
      <c r="N42" s="1">
        <f t="shared" ca="1" si="3"/>
        <v>6000</v>
      </c>
      <c r="O42" s="1">
        <f t="shared" ca="1" si="1"/>
        <v>142667</v>
      </c>
      <c r="P42" s="1">
        <f t="shared" ca="1" si="2"/>
        <v>133042</v>
      </c>
    </row>
    <row r="43" spans="1:17" x14ac:dyDescent="0.25">
      <c r="A43" t="s">
        <v>8121</v>
      </c>
      <c r="B43" s="1">
        <v>80</v>
      </c>
      <c r="C43" s="1">
        <v>1287</v>
      </c>
      <c r="D43" t="s">
        <v>7715</v>
      </c>
      <c r="E43" t="s">
        <v>7716</v>
      </c>
      <c r="F43" t="s">
        <v>7717</v>
      </c>
      <c r="G43" t="s">
        <v>7718</v>
      </c>
      <c r="H43" s="4">
        <v>1.1299999999999999</v>
      </c>
      <c r="I43">
        <v>0.01</v>
      </c>
      <c r="L43">
        <f t="shared" si="0"/>
        <v>1</v>
      </c>
      <c r="N43" s="1">
        <f t="shared" ca="1" si="3"/>
        <v>7000</v>
      </c>
      <c r="O43" s="1">
        <f t="shared" ca="1" si="1"/>
        <v>161487</v>
      </c>
      <c r="P43" s="1">
        <f t="shared" ca="1" si="2"/>
        <v>152712</v>
      </c>
    </row>
    <row r="44" spans="1:17" x14ac:dyDescent="0.25">
      <c r="A44" t="s">
        <v>8120</v>
      </c>
      <c r="B44" s="1">
        <v>90</v>
      </c>
      <c r="C44" s="1">
        <v>1629</v>
      </c>
      <c r="D44" t="s">
        <v>7719</v>
      </c>
      <c r="E44" t="s">
        <v>7720</v>
      </c>
      <c r="F44" t="s">
        <v>7721</v>
      </c>
      <c r="G44" t="s">
        <v>7722</v>
      </c>
      <c r="H44">
        <v>1</v>
      </c>
      <c r="I44">
        <v>0</v>
      </c>
      <c r="J44" s="1">
        <v>89</v>
      </c>
      <c r="L44">
        <f t="shared" si="0"/>
        <v>1</v>
      </c>
      <c r="N44" s="1">
        <f t="shared" ca="1" si="3"/>
        <v>8000</v>
      </c>
      <c r="O44" s="1">
        <f t="shared" ca="1" si="1"/>
        <v>183323</v>
      </c>
      <c r="P44" s="1">
        <f t="shared" ca="1" si="2"/>
        <v>168766</v>
      </c>
    </row>
    <row r="45" spans="1:17" x14ac:dyDescent="0.25">
      <c r="A45" t="s">
        <v>8121</v>
      </c>
      <c r="B45" s="1">
        <v>90</v>
      </c>
      <c r="C45" s="1">
        <v>1362</v>
      </c>
      <c r="D45" t="s">
        <v>7723</v>
      </c>
      <c r="E45" t="s">
        <v>7724</v>
      </c>
      <c r="F45" t="s">
        <v>7725</v>
      </c>
      <c r="G45" t="s">
        <v>7726</v>
      </c>
      <c r="H45" s="3">
        <v>0.84</v>
      </c>
      <c r="I45">
        <v>0.01</v>
      </c>
      <c r="L45">
        <f t="shared" si="0"/>
        <v>1</v>
      </c>
      <c r="N45" s="1">
        <f t="shared" ca="1" si="3"/>
        <v>9000</v>
      </c>
      <c r="O45" s="19">
        <f t="shared" ca="1" si="1"/>
        <v>247828</v>
      </c>
      <c r="P45" s="19">
        <f t="shared" ca="1" si="2"/>
        <v>243773</v>
      </c>
    </row>
    <row r="46" spans="1:17" x14ac:dyDescent="0.25">
      <c r="A46" t="s">
        <v>8120</v>
      </c>
      <c r="B46" s="1">
        <v>100</v>
      </c>
      <c r="C46" s="1">
        <v>1740</v>
      </c>
      <c r="D46" t="s">
        <v>7727</v>
      </c>
      <c r="E46" t="s">
        <v>7728</v>
      </c>
      <c r="F46" t="s">
        <v>7729</v>
      </c>
      <c r="G46" t="s">
        <v>7730</v>
      </c>
      <c r="H46">
        <v>1</v>
      </c>
      <c r="I46">
        <v>0</v>
      </c>
      <c r="L46">
        <f t="shared" si="0"/>
        <v>1</v>
      </c>
      <c r="N46" s="1">
        <f t="shared" ca="1" si="3"/>
        <v>10000</v>
      </c>
      <c r="O46" s="1">
        <f t="shared" ca="1" si="1"/>
        <v>262287</v>
      </c>
      <c r="P46" s="1">
        <f t="shared" ca="1" si="2"/>
        <v>258985</v>
      </c>
    </row>
    <row r="47" spans="1:17" x14ac:dyDescent="0.25">
      <c r="A47" t="s">
        <v>8121</v>
      </c>
      <c r="B47" s="1">
        <v>100</v>
      </c>
      <c r="C47" s="1">
        <v>1436</v>
      </c>
      <c r="D47" t="s">
        <v>7731</v>
      </c>
      <c r="E47" t="s">
        <v>7732</v>
      </c>
      <c r="F47" t="s">
        <v>7733</v>
      </c>
      <c r="G47" t="s">
        <v>7734</v>
      </c>
      <c r="H47" s="3">
        <v>0.82</v>
      </c>
      <c r="I47">
        <v>0.01</v>
      </c>
      <c r="L47">
        <f t="shared" si="0"/>
        <v>1</v>
      </c>
      <c r="N47" s="1">
        <f t="shared" ca="1" si="3"/>
        <v>20000</v>
      </c>
      <c r="O47" s="19">
        <f t="shared" ca="1" si="1"/>
        <v>503769</v>
      </c>
      <c r="P47" s="19">
        <f t="shared" ca="1" si="2"/>
        <v>449531</v>
      </c>
    </row>
    <row r="48" spans="1:17" x14ac:dyDescent="0.25">
      <c r="A48" t="s">
        <v>8120</v>
      </c>
      <c r="B48" s="1">
        <v>200</v>
      </c>
      <c r="C48" s="1">
        <v>3603</v>
      </c>
      <c r="D48" t="s">
        <v>7735</v>
      </c>
      <c r="E48" t="s">
        <v>7736</v>
      </c>
      <c r="F48" t="s">
        <v>7737</v>
      </c>
      <c r="G48" t="s">
        <v>7738</v>
      </c>
      <c r="H48">
        <v>1</v>
      </c>
      <c r="I48">
        <v>0</v>
      </c>
      <c r="J48" s="1">
        <v>197</v>
      </c>
      <c r="L48">
        <f t="shared" si="0"/>
        <v>3</v>
      </c>
      <c r="N48" s="1">
        <f t="shared" ca="1" si="3"/>
        <v>30000</v>
      </c>
      <c r="O48" s="1">
        <f t="shared" ca="1" si="1"/>
        <v>690301</v>
      </c>
      <c r="P48" s="1">
        <f t="shared" ca="1" si="2"/>
        <v>627766</v>
      </c>
    </row>
    <row r="49" spans="1:16" x14ac:dyDescent="0.25">
      <c r="A49" t="s">
        <v>8121</v>
      </c>
      <c r="B49" s="1">
        <v>200</v>
      </c>
      <c r="C49" s="1">
        <v>2794</v>
      </c>
      <c r="D49" t="s">
        <v>7739</v>
      </c>
      <c r="E49" t="s">
        <v>7740</v>
      </c>
      <c r="F49" t="s">
        <v>7741</v>
      </c>
      <c r="G49" t="s">
        <v>7742</v>
      </c>
      <c r="H49" s="3">
        <v>0.78</v>
      </c>
      <c r="I49">
        <v>0.01</v>
      </c>
      <c r="K49" s="1">
        <v>128</v>
      </c>
      <c r="L49">
        <f t="shared" si="0"/>
        <v>2</v>
      </c>
      <c r="N49" s="1">
        <f t="shared" ca="1" si="3"/>
        <v>40000</v>
      </c>
      <c r="O49" s="19">
        <f t="shared" ca="1" si="1"/>
        <v>1106092</v>
      </c>
      <c r="P49" s="19">
        <f t="shared" ca="1" si="2"/>
        <v>1011016</v>
      </c>
    </row>
    <row r="50" spans="1:16" x14ac:dyDescent="0.25">
      <c r="A50" t="s">
        <v>8120</v>
      </c>
      <c r="B50" s="1">
        <v>300</v>
      </c>
      <c r="C50" s="1">
        <v>4833</v>
      </c>
      <c r="D50" t="s">
        <v>7743</v>
      </c>
      <c r="E50" t="s">
        <v>7744</v>
      </c>
      <c r="F50" t="s">
        <v>7745</v>
      </c>
      <c r="G50" t="s">
        <v>7746</v>
      </c>
      <c r="H50">
        <v>1</v>
      </c>
      <c r="I50">
        <v>0</v>
      </c>
      <c r="L50">
        <f t="shared" si="0"/>
        <v>4</v>
      </c>
      <c r="N50" s="1">
        <f t="shared" ca="1" si="3"/>
        <v>50000</v>
      </c>
      <c r="O50" s="1">
        <f t="shared" ca="1" si="1"/>
        <v>1295021</v>
      </c>
      <c r="P50" s="1">
        <f t="shared" ca="1" si="2"/>
        <v>1183413</v>
      </c>
    </row>
    <row r="51" spans="1:16" x14ac:dyDescent="0.25">
      <c r="A51" t="s">
        <v>8121</v>
      </c>
      <c r="B51" s="1">
        <v>300</v>
      </c>
      <c r="C51" s="1">
        <v>4697</v>
      </c>
      <c r="D51" t="s">
        <v>7747</v>
      </c>
      <c r="E51" t="s">
        <v>7748</v>
      </c>
      <c r="F51" t="s">
        <v>7749</v>
      </c>
      <c r="G51" t="s">
        <v>7750</v>
      </c>
      <c r="H51" s="3">
        <v>0.97</v>
      </c>
      <c r="I51">
        <v>0</v>
      </c>
      <c r="K51" s="1">
        <v>256</v>
      </c>
      <c r="L51">
        <f t="shared" si="0"/>
        <v>4</v>
      </c>
      <c r="N51" s="1">
        <f t="shared" ca="1" si="3"/>
        <v>60000</v>
      </c>
      <c r="O51" s="1">
        <f t="shared" ca="1" si="1"/>
        <v>1518516</v>
      </c>
      <c r="P51" s="1">
        <f t="shared" ca="1" si="2"/>
        <v>1401299</v>
      </c>
    </row>
    <row r="52" spans="1:16" x14ac:dyDescent="0.25">
      <c r="A52" t="s">
        <v>8120</v>
      </c>
      <c r="B52" s="1">
        <v>400</v>
      </c>
      <c r="C52" s="1">
        <v>6541</v>
      </c>
      <c r="D52" t="s">
        <v>7751</v>
      </c>
      <c r="E52" t="s">
        <v>7752</v>
      </c>
      <c r="F52" t="s">
        <v>7753</v>
      </c>
      <c r="G52" t="s">
        <v>7754</v>
      </c>
      <c r="H52">
        <v>1</v>
      </c>
      <c r="I52">
        <v>0</v>
      </c>
      <c r="L52">
        <f t="shared" si="0"/>
        <v>6</v>
      </c>
      <c r="N52" s="1">
        <f t="shared" ca="1" si="3"/>
        <v>70000</v>
      </c>
      <c r="O52" s="1">
        <f t="shared" ca="1" si="1"/>
        <v>1793939</v>
      </c>
      <c r="P52" s="19">
        <f t="shared" ca="1" si="2"/>
        <v>1987850</v>
      </c>
    </row>
    <row r="53" spans="1:16" x14ac:dyDescent="0.25">
      <c r="A53" t="s">
        <v>8121</v>
      </c>
      <c r="B53" s="1">
        <v>400</v>
      </c>
      <c r="C53" s="1">
        <v>5700</v>
      </c>
      <c r="D53" t="s">
        <v>7755</v>
      </c>
      <c r="E53" t="s">
        <v>7756</v>
      </c>
      <c r="F53" t="s">
        <v>7757</v>
      </c>
      <c r="G53" t="s">
        <v>7758</v>
      </c>
      <c r="H53" s="3">
        <v>0.87</v>
      </c>
      <c r="I53">
        <v>0.01</v>
      </c>
      <c r="L53">
        <f t="shared" si="0"/>
        <v>5</v>
      </c>
      <c r="N53" s="1">
        <f t="shared" ca="1" si="3"/>
        <v>80000</v>
      </c>
      <c r="O53" s="19">
        <f t="shared" ca="1" si="1"/>
        <v>2755216</v>
      </c>
      <c r="P53" s="1">
        <f t="shared" ca="1" si="2"/>
        <v>2221317</v>
      </c>
    </row>
    <row r="54" spans="1:16" x14ac:dyDescent="0.25">
      <c r="A54" t="s">
        <v>8120</v>
      </c>
      <c r="B54" s="1">
        <v>500</v>
      </c>
      <c r="C54" s="1">
        <v>9593</v>
      </c>
      <c r="D54" t="s">
        <v>7759</v>
      </c>
      <c r="E54" t="s">
        <v>7760</v>
      </c>
      <c r="F54" t="s">
        <v>7761</v>
      </c>
      <c r="G54" t="s">
        <v>7762</v>
      </c>
      <c r="H54">
        <v>1</v>
      </c>
      <c r="I54">
        <v>0</v>
      </c>
      <c r="J54" s="1">
        <v>431</v>
      </c>
      <c r="L54">
        <f t="shared" si="0"/>
        <v>9</v>
      </c>
      <c r="N54" s="1">
        <f t="shared" ca="1" si="3"/>
        <v>90000</v>
      </c>
      <c r="O54" s="1">
        <f t="shared" ca="1" si="1"/>
        <v>2970617</v>
      </c>
      <c r="P54" s="1">
        <f t="shared" ca="1" si="2"/>
        <v>2373191</v>
      </c>
    </row>
    <row r="55" spans="1:16" x14ac:dyDescent="0.25">
      <c r="A55" t="s">
        <v>8121</v>
      </c>
      <c r="B55" s="1">
        <v>500</v>
      </c>
      <c r="C55" s="1">
        <v>6876</v>
      </c>
      <c r="D55" t="s">
        <v>7763</v>
      </c>
      <c r="E55" t="s">
        <v>7764</v>
      </c>
      <c r="F55" t="s">
        <v>7765</v>
      </c>
      <c r="G55" t="s">
        <v>7766</v>
      </c>
      <c r="H55" s="3">
        <v>0.72</v>
      </c>
      <c r="I55">
        <v>0</v>
      </c>
      <c r="L55">
        <f t="shared" si="0"/>
        <v>6</v>
      </c>
      <c r="N55" s="1">
        <f t="shared" ca="1" si="3"/>
        <v>100000</v>
      </c>
      <c r="O55" s="1">
        <f t="shared" ca="1" si="1"/>
        <v>3242650</v>
      </c>
      <c r="P55" s="1">
        <f t="shared" ca="1" si="2"/>
        <v>2578871</v>
      </c>
    </row>
    <row r="56" spans="1:16" x14ac:dyDescent="0.25">
      <c r="A56" t="s">
        <v>8120</v>
      </c>
      <c r="B56" s="1">
        <v>600</v>
      </c>
      <c r="C56" s="1">
        <v>10810</v>
      </c>
      <c r="D56" t="s">
        <v>7767</v>
      </c>
      <c r="E56" t="s">
        <v>7768</v>
      </c>
      <c r="F56" t="s">
        <v>7769</v>
      </c>
      <c r="G56" t="s">
        <v>7770</v>
      </c>
      <c r="H56">
        <v>1</v>
      </c>
      <c r="I56">
        <v>0</v>
      </c>
      <c r="L56">
        <f t="shared" si="0"/>
        <v>10</v>
      </c>
      <c r="N56" s="1">
        <f t="shared" ca="1" si="3"/>
        <v>200000</v>
      </c>
      <c r="O56" s="19">
        <f t="shared" ca="1" si="1"/>
        <v>6443730</v>
      </c>
      <c r="P56" s="19">
        <f t="shared" ca="1" si="2"/>
        <v>5765543</v>
      </c>
    </row>
    <row r="57" spans="1:16" x14ac:dyDescent="0.25">
      <c r="A57" t="s">
        <v>8121</v>
      </c>
      <c r="B57" s="1">
        <v>600</v>
      </c>
      <c r="C57" s="1">
        <v>9961</v>
      </c>
      <c r="D57" t="s">
        <v>7771</v>
      </c>
      <c r="E57" t="s">
        <v>7772</v>
      </c>
      <c r="F57" t="s">
        <v>7773</v>
      </c>
      <c r="G57" t="s">
        <v>7774</v>
      </c>
      <c r="H57" s="3">
        <v>0.92</v>
      </c>
      <c r="I57">
        <v>0.01</v>
      </c>
      <c r="L57">
        <f t="shared" si="0"/>
        <v>9</v>
      </c>
      <c r="N57" s="1">
        <f t="shared" ca="1" si="3"/>
        <v>300000</v>
      </c>
      <c r="O57" s="1">
        <f t="shared" ca="1" si="1"/>
        <v>9433054</v>
      </c>
      <c r="P57" s="19">
        <f t="shared" ca="1" si="2"/>
        <v>11175930</v>
      </c>
    </row>
    <row r="58" spans="1:16" x14ac:dyDescent="0.25">
      <c r="A58" t="s">
        <v>8120</v>
      </c>
      <c r="B58" s="1">
        <v>700</v>
      </c>
      <c r="C58" s="1">
        <v>12686</v>
      </c>
      <c r="D58" t="s">
        <v>7775</v>
      </c>
      <c r="E58" t="s">
        <v>7776</v>
      </c>
      <c r="F58" t="s">
        <v>7777</v>
      </c>
      <c r="G58" t="s">
        <v>7778</v>
      </c>
      <c r="H58">
        <v>1</v>
      </c>
      <c r="I58">
        <v>0</v>
      </c>
      <c r="L58">
        <f t="shared" si="0"/>
        <v>12</v>
      </c>
      <c r="N58" s="1">
        <f t="shared" ca="1" si="3"/>
        <v>400000</v>
      </c>
      <c r="O58" s="19">
        <f t="shared" ca="1" si="1"/>
        <v>14523874</v>
      </c>
      <c r="P58" s="1">
        <f t="shared" ca="1" si="2"/>
        <v>13496955</v>
      </c>
    </row>
    <row r="59" spans="1:16" x14ac:dyDescent="0.25">
      <c r="A59" t="s">
        <v>8121</v>
      </c>
      <c r="B59" s="1">
        <v>700</v>
      </c>
      <c r="C59" s="1">
        <v>11135</v>
      </c>
      <c r="D59" t="s">
        <v>7779</v>
      </c>
      <c r="E59" t="s">
        <v>7780</v>
      </c>
      <c r="F59" t="s">
        <v>7781</v>
      </c>
      <c r="G59" t="s">
        <v>7782</v>
      </c>
      <c r="H59" s="3">
        <v>0.88</v>
      </c>
      <c r="I59">
        <v>0</v>
      </c>
      <c r="L59">
        <f t="shared" si="0"/>
        <v>11</v>
      </c>
      <c r="N59" s="1">
        <f t="shared" ca="1" si="3"/>
        <v>500000</v>
      </c>
      <c r="O59" s="1">
        <f t="shared" ca="1" si="1"/>
        <v>16182819</v>
      </c>
      <c r="P59">
        <f t="shared" ca="1" si="2"/>
        <v>14338096</v>
      </c>
    </row>
    <row r="60" spans="1:16" x14ac:dyDescent="0.25">
      <c r="A60" t="s">
        <v>8120</v>
      </c>
      <c r="B60" s="1">
        <v>800</v>
      </c>
      <c r="C60" s="1">
        <v>14259</v>
      </c>
      <c r="D60" t="s">
        <v>7783</v>
      </c>
      <c r="E60" t="s">
        <v>7784</v>
      </c>
      <c r="F60" t="s">
        <v>7785</v>
      </c>
      <c r="G60" t="s">
        <v>7786</v>
      </c>
      <c r="H60">
        <v>1</v>
      </c>
      <c r="I60">
        <v>0</v>
      </c>
      <c r="L60">
        <f t="shared" si="0"/>
        <v>14</v>
      </c>
      <c r="N60" s="1">
        <f t="shared" ca="1" si="3"/>
        <v>600000</v>
      </c>
      <c r="O60" s="1">
        <f t="shared" ca="1" si="1"/>
        <v>17576654</v>
      </c>
      <c r="P60" s="19">
        <f t="shared" ca="1" si="2"/>
        <v>22656357</v>
      </c>
    </row>
    <row r="61" spans="1:16" x14ac:dyDescent="0.25">
      <c r="A61" t="s">
        <v>8121</v>
      </c>
      <c r="B61" s="1">
        <v>800</v>
      </c>
      <c r="C61" s="1">
        <v>12323</v>
      </c>
      <c r="D61" t="s">
        <v>7787</v>
      </c>
      <c r="E61" t="s">
        <v>7788</v>
      </c>
      <c r="F61" t="s">
        <v>7789</v>
      </c>
      <c r="G61" t="s">
        <v>7790</v>
      </c>
      <c r="H61" s="3">
        <v>0.86</v>
      </c>
      <c r="I61">
        <v>0</v>
      </c>
      <c r="L61">
        <f t="shared" si="0"/>
        <v>12</v>
      </c>
      <c r="N61" s="1">
        <f t="shared" ca="1" si="3"/>
        <v>700000</v>
      </c>
      <c r="O61" s="19">
        <f t="shared" ca="1" si="1"/>
        <v>26818881</v>
      </c>
      <c r="P61" s="1">
        <f t="shared" ca="1" si="2"/>
        <v>25444216</v>
      </c>
    </row>
    <row r="62" spans="1:16" x14ac:dyDescent="0.25">
      <c r="A62" t="s">
        <v>8120</v>
      </c>
      <c r="B62" s="1">
        <v>900</v>
      </c>
      <c r="C62" s="1">
        <v>15840</v>
      </c>
      <c r="D62" t="s">
        <v>7791</v>
      </c>
      <c r="E62" t="s">
        <v>7792</v>
      </c>
      <c r="F62" t="s">
        <v>7793</v>
      </c>
      <c r="G62" t="s">
        <v>7794</v>
      </c>
      <c r="H62">
        <v>1</v>
      </c>
      <c r="I62">
        <v>0</v>
      </c>
      <c r="L62">
        <f t="shared" si="0"/>
        <v>15</v>
      </c>
      <c r="N62" s="1">
        <f t="shared" ca="1" si="3"/>
        <v>800000</v>
      </c>
      <c r="O62" s="1">
        <f t="shared" ca="1" si="1"/>
        <v>32832110</v>
      </c>
      <c r="P62" s="1">
        <f t="shared" ca="1" si="2"/>
        <v>31956237</v>
      </c>
    </row>
    <row r="63" spans="1:16" x14ac:dyDescent="0.25">
      <c r="A63" t="s">
        <v>8121</v>
      </c>
      <c r="B63" s="1">
        <v>900</v>
      </c>
      <c r="C63" s="1">
        <v>14060</v>
      </c>
      <c r="D63" t="s">
        <v>7795</v>
      </c>
      <c r="E63" t="s">
        <v>7796</v>
      </c>
      <c r="F63" t="s">
        <v>7797</v>
      </c>
      <c r="G63" t="s">
        <v>7798</v>
      </c>
      <c r="H63" s="3">
        <v>0.89</v>
      </c>
      <c r="I63">
        <v>0.01</v>
      </c>
      <c r="L63">
        <f t="shared" si="0"/>
        <v>14</v>
      </c>
      <c r="N63" s="1">
        <f t="shared" ca="1" si="3"/>
        <v>900000</v>
      </c>
      <c r="O63" s="1">
        <f t="shared" ca="1" si="1"/>
        <v>37483863</v>
      </c>
      <c r="P63" s="1">
        <f t="shared" ca="1" si="2"/>
        <v>35681704</v>
      </c>
    </row>
    <row r="64" spans="1:16" x14ac:dyDescent="0.25">
      <c r="A64" t="s">
        <v>8120</v>
      </c>
      <c r="B64" s="1">
        <v>1000</v>
      </c>
      <c r="C64" s="1">
        <v>20736</v>
      </c>
      <c r="D64" t="s">
        <v>7799</v>
      </c>
      <c r="E64" t="s">
        <v>7800</v>
      </c>
      <c r="F64" t="s">
        <v>7801</v>
      </c>
      <c r="G64" t="s">
        <v>7802</v>
      </c>
      <c r="H64">
        <v>1</v>
      </c>
      <c r="I64">
        <v>0</v>
      </c>
      <c r="J64" s="1">
        <v>919</v>
      </c>
      <c r="L64">
        <f t="shared" si="0"/>
        <v>20</v>
      </c>
      <c r="N64" s="1">
        <f t="shared" ca="1" si="3"/>
        <v>1000000</v>
      </c>
      <c r="O64" s="1">
        <f t="shared" ca="1" si="1"/>
        <v>41316026</v>
      </c>
      <c r="P64" s="1">
        <f t="shared" ca="1" si="2"/>
        <v>36423351</v>
      </c>
    </row>
    <row r="65" spans="1:16" x14ac:dyDescent="0.25">
      <c r="A65" t="s">
        <v>8121</v>
      </c>
      <c r="B65" s="1">
        <v>1000</v>
      </c>
      <c r="C65" s="1">
        <v>15005</v>
      </c>
      <c r="D65" t="s">
        <v>7803</v>
      </c>
      <c r="E65" t="s">
        <v>7804</v>
      </c>
      <c r="F65" t="s">
        <v>7805</v>
      </c>
      <c r="G65" t="s">
        <v>7806</v>
      </c>
      <c r="H65" s="3">
        <v>0.72</v>
      </c>
      <c r="I65">
        <v>0</v>
      </c>
      <c r="L65">
        <f t="shared" si="0"/>
        <v>15</v>
      </c>
      <c r="N65" s="1">
        <f t="shared" ca="1" si="3"/>
        <v>2000000</v>
      </c>
      <c r="O65" s="19">
        <f t="shared" ca="1" si="1"/>
        <v>106525327</v>
      </c>
      <c r="P65" s="19">
        <f t="shared" ca="1" si="2"/>
        <v>95911836</v>
      </c>
    </row>
    <row r="66" spans="1:16" x14ac:dyDescent="0.25">
      <c r="A66" t="s">
        <v>8120</v>
      </c>
      <c r="B66" s="1">
        <v>2000</v>
      </c>
      <c r="C66" s="1">
        <v>42641</v>
      </c>
      <c r="D66" t="s">
        <v>7807</v>
      </c>
      <c r="E66" t="s">
        <v>7808</v>
      </c>
      <c r="F66" t="s">
        <v>7809</v>
      </c>
      <c r="G66" t="s">
        <v>7810</v>
      </c>
      <c r="H66">
        <v>1</v>
      </c>
      <c r="I66">
        <v>0</v>
      </c>
      <c r="J66" s="1">
        <v>1931</v>
      </c>
      <c r="L66">
        <f t="shared" si="0"/>
        <v>42</v>
      </c>
      <c r="N66" s="1">
        <f t="shared" ca="1" si="3"/>
        <v>3000000</v>
      </c>
      <c r="O66" s="19">
        <f t="shared" ca="1" si="1"/>
        <v>213417318</v>
      </c>
      <c r="P66" s="19">
        <f t="shared" ca="1" si="2"/>
        <v>182139663</v>
      </c>
    </row>
    <row r="67" spans="1:16" x14ac:dyDescent="0.25">
      <c r="A67" t="s">
        <v>8121</v>
      </c>
      <c r="B67" s="1">
        <v>2000</v>
      </c>
      <c r="C67" s="1">
        <v>32652</v>
      </c>
      <c r="D67" t="s">
        <v>7811</v>
      </c>
      <c r="E67" t="s">
        <v>7812</v>
      </c>
      <c r="F67" t="s">
        <v>7813</v>
      </c>
      <c r="G67" t="s">
        <v>7814</v>
      </c>
      <c r="H67" s="3">
        <v>0.77</v>
      </c>
      <c r="I67">
        <v>0.01</v>
      </c>
      <c r="L67">
        <f t="shared" si="0"/>
        <v>32</v>
      </c>
      <c r="N67" s="1">
        <f t="shared" ca="1" si="3"/>
        <v>4000000</v>
      </c>
      <c r="O67" s="1">
        <f t="shared" ca="1" si="1"/>
        <v>277381975</v>
      </c>
      <c r="P67" s="1">
        <f t="shared" ca="1" si="2"/>
        <v>240483555</v>
      </c>
    </row>
    <row r="68" spans="1:16" x14ac:dyDescent="0.25">
      <c r="A68" t="s">
        <v>8120</v>
      </c>
      <c r="B68" s="1">
        <v>3000</v>
      </c>
      <c r="C68" s="1">
        <v>59382</v>
      </c>
      <c r="D68" t="s">
        <v>7815</v>
      </c>
      <c r="E68" t="s">
        <v>7816</v>
      </c>
      <c r="F68" t="s">
        <v>7817</v>
      </c>
      <c r="G68" t="s">
        <v>7818</v>
      </c>
      <c r="H68">
        <v>1</v>
      </c>
      <c r="I68">
        <v>0</v>
      </c>
      <c r="L68">
        <f t="shared" si="0"/>
        <v>59</v>
      </c>
      <c r="N68" s="1">
        <f t="shared" ca="1" si="3"/>
        <v>5000000</v>
      </c>
      <c r="O68" s="1">
        <f t="shared" ca="1" si="1"/>
        <v>340376103</v>
      </c>
      <c r="P68" s="19">
        <f t="shared" ca="1" si="2"/>
        <v>368697687</v>
      </c>
    </row>
    <row r="69" spans="1:16" x14ac:dyDescent="0.25">
      <c r="A69" t="s">
        <v>8121</v>
      </c>
      <c r="B69" s="1">
        <v>3000</v>
      </c>
      <c r="C69" s="1">
        <v>53760</v>
      </c>
      <c r="D69" t="s">
        <v>7819</v>
      </c>
      <c r="E69" t="s">
        <v>7820</v>
      </c>
      <c r="F69" t="s">
        <v>7821</v>
      </c>
      <c r="G69" t="s">
        <v>7822</v>
      </c>
      <c r="H69" s="3">
        <v>0.91</v>
      </c>
      <c r="I69">
        <v>0</v>
      </c>
      <c r="L69">
        <f t="shared" si="0"/>
        <v>53</v>
      </c>
      <c r="N69" s="1">
        <f t="shared" ca="1" si="3"/>
        <v>6000000</v>
      </c>
      <c r="O69" s="19">
        <f t="shared" ca="1" si="1"/>
        <v>411522678</v>
      </c>
      <c r="P69" s="1">
        <f t="shared" ca="1" si="2"/>
        <v>431106790</v>
      </c>
    </row>
    <row r="70" spans="1:16" x14ac:dyDescent="0.25">
      <c r="A70" t="s">
        <v>8120</v>
      </c>
      <c r="B70" s="1">
        <v>4000</v>
      </c>
      <c r="C70" s="1">
        <v>76994</v>
      </c>
      <c r="D70" t="s">
        <v>7823</v>
      </c>
      <c r="E70" t="s">
        <v>7824</v>
      </c>
      <c r="F70" t="s">
        <v>7825</v>
      </c>
      <c r="G70" t="s">
        <v>7826</v>
      </c>
      <c r="H70">
        <v>1</v>
      </c>
      <c r="I70">
        <v>0</v>
      </c>
      <c r="L70">
        <f t="shared" si="0"/>
        <v>76</v>
      </c>
      <c r="N70" s="1">
        <f t="shared" ca="1" si="3"/>
        <v>7000000</v>
      </c>
      <c r="O70" s="1">
        <f t="shared" ca="1" si="1"/>
        <v>566895764</v>
      </c>
      <c r="P70" s="1">
        <f t="shared" ca="1" si="2"/>
        <v>488413515</v>
      </c>
    </row>
    <row r="71" spans="1:16" x14ac:dyDescent="0.25">
      <c r="A71" t="s">
        <v>8121</v>
      </c>
      <c r="B71" s="1">
        <v>4000</v>
      </c>
      <c r="C71" s="1">
        <v>69625</v>
      </c>
      <c r="D71" t="s">
        <v>7827</v>
      </c>
      <c r="E71" t="s">
        <v>7828</v>
      </c>
      <c r="F71" t="s">
        <v>7829</v>
      </c>
      <c r="G71" t="s">
        <v>7830</v>
      </c>
      <c r="H71" s="3">
        <v>0.9</v>
      </c>
      <c r="I71">
        <v>0.01</v>
      </c>
      <c r="L71">
        <f t="shared" si="0"/>
        <v>69</v>
      </c>
      <c r="N71" s="1">
        <f t="shared" ca="1" si="3"/>
        <v>8000000</v>
      </c>
      <c r="O71" s="1">
        <f t="shared" ca="1" si="1"/>
        <v>613164012</v>
      </c>
      <c r="P71" s="1">
        <f t="shared" ca="1" si="2"/>
        <v>540669546</v>
      </c>
    </row>
    <row r="72" spans="1:16" x14ac:dyDescent="0.25">
      <c r="A72" t="s">
        <v>8120</v>
      </c>
      <c r="B72" s="1">
        <v>5000</v>
      </c>
      <c r="C72" s="1">
        <v>121663</v>
      </c>
      <c r="D72" t="s">
        <v>7831</v>
      </c>
      <c r="E72" t="s">
        <v>7832</v>
      </c>
      <c r="F72" t="s">
        <v>7833</v>
      </c>
      <c r="G72" t="s">
        <v>7834</v>
      </c>
      <c r="H72">
        <v>1</v>
      </c>
      <c r="I72">
        <v>0</v>
      </c>
      <c r="J72" s="1">
        <v>4049</v>
      </c>
      <c r="L72">
        <f t="shared" si="0"/>
        <v>121</v>
      </c>
      <c r="N72" s="1">
        <f t="shared" ca="1" si="3"/>
        <v>9000000</v>
      </c>
      <c r="O72" s="1">
        <f t="shared" ca="1" si="1"/>
        <v>676912046</v>
      </c>
      <c r="P72" s="19">
        <f t="shared" ca="1" si="2"/>
        <v>752028932</v>
      </c>
    </row>
    <row r="73" spans="1:16" x14ac:dyDescent="0.25">
      <c r="A73" t="s">
        <v>8121</v>
      </c>
      <c r="B73" s="1">
        <v>5000</v>
      </c>
      <c r="C73" s="1">
        <v>116247</v>
      </c>
      <c r="D73" t="s">
        <v>7835</v>
      </c>
      <c r="E73" t="s">
        <v>7836</v>
      </c>
      <c r="F73" t="s">
        <v>7837</v>
      </c>
      <c r="G73" t="s">
        <v>7838</v>
      </c>
      <c r="H73" s="3">
        <v>0.96</v>
      </c>
      <c r="I73">
        <v>0.01</v>
      </c>
      <c r="L73">
        <f t="shared" si="0"/>
        <v>116</v>
      </c>
      <c r="N73" s="1">
        <f t="shared" ca="1" si="3"/>
        <v>10000000</v>
      </c>
      <c r="O73" s="1">
        <f t="shared" ca="1" si="1"/>
        <v>754985089</v>
      </c>
      <c r="P73" s="1">
        <f t="shared" ca="1" si="2"/>
        <v>817941175</v>
      </c>
    </row>
    <row r="74" spans="1:16" x14ac:dyDescent="0.25">
      <c r="A74" t="s">
        <v>8120</v>
      </c>
      <c r="B74" s="1">
        <v>6000</v>
      </c>
      <c r="C74" s="1">
        <v>142667</v>
      </c>
      <c r="D74" t="s">
        <v>7839</v>
      </c>
      <c r="E74" t="s">
        <v>7840</v>
      </c>
      <c r="F74" t="s">
        <v>7841</v>
      </c>
      <c r="G74" t="s">
        <v>7842</v>
      </c>
      <c r="H74">
        <v>1</v>
      </c>
      <c r="I74">
        <v>0</v>
      </c>
      <c r="L74">
        <f t="shared" si="0"/>
        <v>142</v>
      </c>
      <c r="N74" s="1">
        <f t="shared" ca="1" si="3"/>
        <v>20000000</v>
      </c>
      <c r="O74" s="19">
        <f t="shared" ca="1" si="1"/>
        <v>1652145573</v>
      </c>
      <c r="P74" s="19">
        <f t="shared" ca="1" si="2"/>
        <v>1756269476</v>
      </c>
    </row>
    <row r="75" spans="1:16" x14ac:dyDescent="0.25">
      <c r="A75" t="s">
        <v>8121</v>
      </c>
      <c r="B75" s="1">
        <v>6000</v>
      </c>
      <c r="C75" s="1">
        <v>133042</v>
      </c>
      <c r="D75" t="s">
        <v>7843</v>
      </c>
      <c r="E75" t="s">
        <v>7844</v>
      </c>
      <c r="F75" t="s">
        <v>7845</v>
      </c>
      <c r="G75" t="s">
        <v>7846</v>
      </c>
      <c r="H75" s="3">
        <v>0.93</v>
      </c>
      <c r="I75">
        <v>0</v>
      </c>
      <c r="L75">
        <f t="shared" ref="L75:L138" si="5">VALUE(LEFT(C75, LEN(C75) - 3))</f>
        <v>133</v>
      </c>
      <c r="N75" s="1">
        <f t="shared" ca="1" si="3"/>
        <v>30000000</v>
      </c>
      <c r="O75" s="19">
        <f t="shared" ref="O75:O76" ca="1" si="6">VLOOKUP(N75, B75:C208, 2, FALSE)</f>
        <v>2780402539</v>
      </c>
      <c r="P75" s="1">
        <f t="shared" ref="P75:P76" ca="1" si="7">VLOOKUP(N75, B75:C208, 2, TRUE)</f>
        <v>2410145685</v>
      </c>
    </row>
    <row r="76" spans="1:16" x14ac:dyDescent="0.25">
      <c r="A76" t="s">
        <v>8120</v>
      </c>
      <c r="B76" s="1">
        <v>7000</v>
      </c>
      <c r="C76" s="1">
        <v>161487</v>
      </c>
      <c r="D76" t="s">
        <v>7847</v>
      </c>
      <c r="E76" t="s">
        <v>7848</v>
      </c>
      <c r="F76" t="s">
        <v>7849</v>
      </c>
      <c r="G76" t="s">
        <v>7850</v>
      </c>
      <c r="H76">
        <v>1</v>
      </c>
      <c r="I76">
        <v>0</v>
      </c>
      <c r="L76">
        <f t="shared" si="5"/>
        <v>161</v>
      </c>
      <c r="N76" s="1">
        <f t="shared" ca="1" si="3"/>
        <v>40000000</v>
      </c>
      <c r="O76" s="1">
        <f t="shared" ca="1" si="6"/>
        <v>3524594308</v>
      </c>
      <c r="P76" s="19">
        <f t="shared" ca="1" si="7"/>
        <v>3687351922</v>
      </c>
    </row>
    <row r="77" spans="1:16" x14ac:dyDescent="0.25">
      <c r="A77" t="s">
        <v>8121</v>
      </c>
      <c r="B77" s="1">
        <v>7000</v>
      </c>
      <c r="C77" s="1">
        <v>152712</v>
      </c>
      <c r="D77" t="s">
        <v>7851</v>
      </c>
      <c r="E77" t="s">
        <v>7852</v>
      </c>
      <c r="F77" t="s">
        <v>7853</v>
      </c>
      <c r="G77" t="s">
        <v>7854</v>
      </c>
      <c r="H77" s="3">
        <v>0.95</v>
      </c>
      <c r="I77">
        <v>0.02</v>
      </c>
      <c r="L77">
        <f t="shared" si="5"/>
        <v>152</v>
      </c>
      <c r="N77" s="1">
        <f t="shared" ref="N77:N140" ca="1" si="8">OFFSET($B$10,(ROW(B68)*2)-1,0)</f>
        <v>0</v>
      </c>
      <c r="O77" t="e">
        <f t="shared" ref="O77:O139" ca="1" si="9">VLOOKUP(N77, B77:C125, 2, FALSE)</f>
        <v>#N/A</v>
      </c>
      <c r="P77" t="e">
        <f t="shared" ref="P77:P139" ca="1" si="10">VLOOKUP(N77, B77:C125, 2, TRUE)</f>
        <v>#N/A</v>
      </c>
    </row>
    <row r="78" spans="1:16" x14ac:dyDescent="0.25">
      <c r="A78" t="s">
        <v>8120</v>
      </c>
      <c r="B78" s="1">
        <v>8000</v>
      </c>
      <c r="C78" s="1">
        <v>183323</v>
      </c>
      <c r="D78" t="s">
        <v>7855</v>
      </c>
      <c r="E78" t="s">
        <v>7856</v>
      </c>
      <c r="F78" t="s">
        <v>7857</v>
      </c>
      <c r="G78" t="s">
        <v>7858</v>
      </c>
      <c r="H78">
        <v>1</v>
      </c>
      <c r="I78">
        <v>0</v>
      </c>
      <c r="L78">
        <f t="shared" si="5"/>
        <v>183</v>
      </c>
      <c r="N78" s="1">
        <f t="shared" ca="1" si="8"/>
        <v>0</v>
      </c>
      <c r="O78" t="e">
        <f t="shared" ca="1" si="9"/>
        <v>#N/A</v>
      </c>
      <c r="P78" t="e">
        <f t="shared" ca="1" si="10"/>
        <v>#N/A</v>
      </c>
    </row>
    <row r="79" spans="1:16" x14ac:dyDescent="0.25">
      <c r="A79" t="s">
        <v>8121</v>
      </c>
      <c r="B79" s="1">
        <v>8000</v>
      </c>
      <c r="C79" s="1">
        <v>168766</v>
      </c>
      <c r="D79" t="s">
        <v>7859</v>
      </c>
      <c r="E79" t="s">
        <v>7860</v>
      </c>
      <c r="F79" t="s">
        <v>7861</v>
      </c>
      <c r="G79" t="s">
        <v>7862</v>
      </c>
      <c r="H79" s="3">
        <v>0.92</v>
      </c>
      <c r="I79">
        <v>0</v>
      </c>
      <c r="L79">
        <f t="shared" si="5"/>
        <v>168</v>
      </c>
      <c r="N79" s="1">
        <f t="shared" ca="1" si="8"/>
        <v>0</v>
      </c>
      <c r="O79" t="e">
        <f t="shared" ca="1" si="9"/>
        <v>#N/A</v>
      </c>
      <c r="P79" t="e">
        <f t="shared" ca="1" si="10"/>
        <v>#N/A</v>
      </c>
    </row>
    <row r="80" spans="1:16" x14ac:dyDescent="0.25">
      <c r="A80" t="s">
        <v>8120</v>
      </c>
      <c r="B80" s="1">
        <v>9000</v>
      </c>
      <c r="C80" s="1">
        <v>247828</v>
      </c>
      <c r="D80" t="s">
        <v>7863</v>
      </c>
      <c r="E80" t="s">
        <v>7864</v>
      </c>
      <c r="F80" t="s">
        <v>7865</v>
      </c>
      <c r="G80" t="s">
        <v>7866</v>
      </c>
      <c r="H80">
        <v>1</v>
      </c>
      <c r="I80">
        <v>0</v>
      </c>
      <c r="J80" s="1">
        <v>8419</v>
      </c>
      <c r="L80">
        <f t="shared" si="5"/>
        <v>247</v>
      </c>
      <c r="N80" s="1">
        <f t="shared" ca="1" si="8"/>
        <v>0</v>
      </c>
      <c r="O80" t="e">
        <f t="shared" ca="1" si="9"/>
        <v>#N/A</v>
      </c>
      <c r="P80" t="e">
        <f t="shared" ca="1" si="10"/>
        <v>#N/A</v>
      </c>
    </row>
    <row r="81" spans="1:16" x14ac:dyDescent="0.25">
      <c r="A81" t="s">
        <v>8121</v>
      </c>
      <c r="B81" s="1">
        <v>9000</v>
      </c>
      <c r="C81" s="1">
        <v>243773</v>
      </c>
      <c r="D81" t="s">
        <v>7867</v>
      </c>
      <c r="E81" t="s">
        <v>7868</v>
      </c>
      <c r="F81" t="s">
        <v>7869</v>
      </c>
      <c r="G81" t="s">
        <v>7870</v>
      </c>
      <c r="H81" s="3">
        <v>0.98</v>
      </c>
      <c r="I81">
        <v>0.01</v>
      </c>
      <c r="L81">
        <f t="shared" si="5"/>
        <v>243</v>
      </c>
      <c r="N81" s="1">
        <f t="shared" ca="1" si="8"/>
        <v>0</v>
      </c>
      <c r="O81" t="e">
        <f t="shared" ca="1" si="9"/>
        <v>#N/A</v>
      </c>
      <c r="P81" t="e">
        <f t="shared" ca="1" si="10"/>
        <v>#N/A</v>
      </c>
    </row>
    <row r="82" spans="1:16" x14ac:dyDescent="0.25">
      <c r="A82" t="s">
        <v>8120</v>
      </c>
      <c r="B82" s="1">
        <v>10000</v>
      </c>
      <c r="C82" s="1">
        <v>262287</v>
      </c>
      <c r="D82" t="s">
        <v>7871</v>
      </c>
      <c r="E82" t="s">
        <v>7872</v>
      </c>
      <c r="F82" t="s">
        <v>7873</v>
      </c>
      <c r="G82" t="s">
        <v>7874</v>
      </c>
      <c r="H82">
        <v>1</v>
      </c>
      <c r="I82">
        <v>0</v>
      </c>
      <c r="L82">
        <f t="shared" si="5"/>
        <v>262</v>
      </c>
      <c r="N82" s="1">
        <f t="shared" ca="1" si="8"/>
        <v>0</v>
      </c>
      <c r="O82" t="e">
        <f t="shared" ca="1" si="9"/>
        <v>#N/A</v>
      </c>
      <c r="P82" t="e">
        <f t="shared" ca="1" si="10"/>
        <v>#N/A</v>
      </c>
    </row>
    <row r="83" spans="1:16" x14ac:dyDescent="0.25">
      <c r="A83" t="s">
        <v>8121</v>
      </c>
      <c r="B83" s="1">
        <v>10000</v>
      </c>
      <c r="C83" s="1">
        <v>258985</v>
      </c>
      <c r="D83" t="s">
        <v>7875</v>
      </c>
      <c r="E83" t="s">
        <v>7876</v>
      </c>
      <c r="F83" t="s">
        <v>7877</v>
      </c>
      <c r="G83" t="s">
        <v>7878</v>
      </c>
      <c r="H83" s="3">
        <v>0.99</v>
      </c>
      <c r="I83">
        <v>0</v>
      </c>
      <c r="L83">
        <f t="shared" si="5"/>
        <v>258</v>
      </c>
      <c r="N83" s="1">
        <f t="shared" ca="1" si="8"/>
        <v>0</v>
      </c>
      <c r="O83" t="e">
        <f t="shared" ca="1" si="9"/>
        <v>#N/A</v>
      </c>
      <c r="P83" t="e">
        <f t="shared" ca="1" si="10"/>
        <v>#N/A</v>
      </c>
    </row>
    <row r="84" spans="1:16" x14ac:dyDescent="0.25">
      <c r="A84" t="s">
        <v>8120</v>
      </c>
      <c r="B84" s="1">
        <v>20000</v>
      </c>
      <c r="C84" s="1">
        <v>503769</v>
      </c>
      <c r="D84" t="s">
        <v>7879</v>
      </c>
      <c r="E84" t="s">
        <v>7880</v>
      </c>
      <c r="F84" t="s">
        <v>7881</v>
      </c>
      <c r="G84" t="s">
        <v>7882</v>
      </c>
      <c r="H84">
        <v>1</v>
      </c>
      <c r="I84">
        <v>0</v>
      </c>
      <c r="J84" s="1">
        <v>17519</v>
      </c>
      <c r="L84">
        <f t="shared" si="5"/>
        <v>503</v>
      </c>
      <c r="N84" s="1">
        <f t="shared" ca="1" si="8"/>
        <v>0</v>
      </c>
      <c r="O84" t="e">
        <f t="shared" ca="1" si="9"/>
        <v>#N/A</v>
      </c>
      <c r="P84" t="e">
        <f t="shared" ca="1" si="10"/>
        <v>#N/A</v>
      </c>
    </row>
    <row r="85" spans="1:16" x14ac:dyDescent="0.25">
      <c r="A85" t="s">
        <v>8121</v>
      </c>
      <c r="B85" s="1">
        <v>20000</v>
      </c>
      <c r="C85" s="1">
        <v>449531</v>
      </c>
      <c r="D85" t="s">
        <v>7883</v>
      </c>
      <c r="E85" t="s">
        <v>7884</v>
      </c>
      <c r="F85" t="s">
        <v>7885</v>
      </c>
      <c r="G85" t="s">
        <v>7886</v>
      </c>
      <c r="H85" s="3">
        <v>0.89</v>
      </c>
      <c r="I85">
        <v>0.01</v>
      </c>
      <c r="L85">
        <f t="shared" si="5"/>
        <v>449</v>
      </c>
      <c r="N85" s="1">
        <f t="shared" ca="1" si="8"/>
        <v>0</v>
      </c>
      <c r="O85" t="e">
        <f t="shared" ca="1" si="9"/>
        <v>#N/A</v>
      </c>
      <c r="P85" t="e">
        <f t="shared" ca="1" si="10"/>
        <v>#N/A</v>
      </c>
    </row>
    <row r="86" spans="1:16" x14ac:dyDescent="0.25">
      <c r="A86" t="s">
        <v>8120</v>
      </c>
      <c r="B86" s="1">
        <v>30000</v>
      </c>
      <c r="C86" s="1">
        <v>690301</v>
      </c>
      <c r="D86" t="s">
        <v>7887</v>
      </c>
      <c r="E86" t="s">
        <v>7888</v>
      </c>
      <c r="F86" t="s">
        <v>7889</v>
      </c>
      <c r="G86" t="s">
        <v>7890</v>
      </c>
      <c r="H86">
        <v>1</v>
      </c>
      <c r="I86">
        <v>0</v>
      </c>
      <c r="L86">
        <f t="shared" si="5"/>
        <v>690</v>
      </c>
      <c r="N86" s="1">
        <f t="shared" ca="1" si="8"/>
        <v>0</v>
      </c>
      <c r="O86" t="e">
        <f t="shared" ca="1" si="9"/>
        <v>#N/A</v>
      </c>
      <c r="P86" t="e">
        <f t="shared" ca="1" si="10"/>
        <v>#N/A</v>
      </c>
    </row>
    <row r="87" spans="1:16" x14ac:dyDescent="0.25">
      <c r="A87" t="s">
        <v>8121</v>
      </c>
      <c r="B87" s="1">
        <v>30000</v>
      </c>
      <c r="C87" s="1">
        <v>627766</v>
      </c>
      <c r="D87" t="s">
        <v>7891</v>
      </c>
      <c r="E87" t="s">
        <v>7892</v>
      </c>
      <c r="F87" t="s">
        <v>7893</v>
      </c>
      <c r="G87" t="s">
        <v>7894</v>
      </c>
      <c r="H87" s="3">
        <v>0.91</v>
      </c>
      <c r="I87">
        <v>0.01</v>
      </c>
      <c r="L87">
        <f t="shared" si="5"/>
        <v>627</v>
      </c>
      <c r="N87" s="1">
        <f t="shared" ca="1" si="8"/>
        <v>0</v>
      </c>
      <c r="O87" t="e">
        <f t="shared" ca="1" si="9"/>
        <v>#N/A</v>
      </c>
      <c r="P87" t="e">
        <f t="shared" ca="1" si="10"/>
        <v>#N/A</v>
      </c>
    </row>
    <row r="88" spans="1:16" x14ac:dyDescent="0.25">
      <c r="A88" t="s">
        <v>8120</v>
      </c>
      <c r="B88" s="1">
        <v>40000</v>
      </c>
      <c r="C88" s="1">
        <v>1106092</v>
      </c>
      <c r="D88" t="s">
        <v>7895</v>
      </c>
      <c r="E88" t="s">
        <v>7896</v>
      </c>
      <c r="F88" t="s">
        <v>7897</v>
      </c>
      <c r="G88" t="s">
        <v>7898</v>
      </c>
      <c r="H88">
        <v>1</v>
      </c>
      <c r="I88">
        <v>0</v>
      </c>
      <c r="J88" s="1">
        <v>36353</v>
      </c>
      <c r="L88">
        <f t="shared" si="5"/>
        <v>1106</v>
      </c>
      <c r="N88" s="1">
        <f t="shared" ca="1" si="8"/>
        <v>0</v>
      </c>
      <c r="O88" t="e">
        <f t="shared" ca="1" si="9"/>
        <v>#N/A</v>
      </c>
      <c r="P88" t="e">
        <f t="shared" ca="1" si="10"/>
        <v>#N/A</v>
      </c>
    </row>
    <row r="89" spans="1:16" x14ac:dyDescent="0.25">
      <c r="A89" t="s">
        <v>8121</v>
      </c>
      <c r="B89" s="1">
        <v>40000</v>
      </c>
      <c r="C89" s="1">
        <v>1011016</v>
      </c>
      <c r="D89" t="s">
        <v>7899</v>
      </c>
      <c r="E89" t="s">
        <v>7900</v>
      </c>
      <c r="F89" t="s">
        <v>7901</v>
      </c>
      <c r="G89" t="s">
        <v>7902</v>
      </c>
      <c r="H89" s="3">
        <v>0.91</v>
      </c>
      <c r="I89">
        <v>0.02</v>
      </c>
      <c r="L89">
        <f t="shared" si="5"/>
        <v>1011</v>
      </c>
      <c r="N89" s="1">
        <f t="shared" ca="1" si="8"/>
        <v>0</v>
      </c>
      <c r="O89" t="e">
        <f t="shared" ca="1" si="9"/>
        <v>#N/A</v>
      </c>
      <c r="P89" t="e">
        <f t="shared" ca="1" si="10"/>
        <v>#N/A</v>
      </c>
    </row>
    <row r="90" spans="1:16" x14ac:dyDescent="0.25">
      <c r="A90" t="s">
        <v>8120</v>
      </c>
      <c r="B90" s="1">
        <v>50000</v>
      </c>
      <c r="C90" s="1">
        <v>1295021</v>
      </c>
      <c r="D90" t="s">
        <v>7903</v>
      </c>
      <c r="E90" t="s">
        <v>7904</v>
      </c>
      <c r="F90" t="s">
        <v>7905</v>
      </c>
      <c r="G90" t="s">
        <v>7906</v>
      </c>
      <c r="H90">
        <v>1</v>
      </c>
      <c r="I90">
        <v>0</v>
      </c>
      <c r="L90">
        <f t="shared" si="5"/>
        <v>1295</v>
      </c>
      <c r="N90" s="1">
        <f t="shared" ca="1" si="8"/>
        <v>0</v>
      </c>
      <c r="O90" t="e">
        <f t="shared" ca="1" si="9"/>
        <v>#N/A</v>
      </c>
      <c r="P90" t="e">
        <f t="shared" ca="1" si="10"/>
        <v>#N/A</v>
      </c>
    </row>
    <row r="91" spans="1:16" x14ac:dyDescent="0.25">
      <c r="A91" t="s">
        <v>8121</v>
      </c>
      <c r="B91" s="1">
        <v>50000</v>
      </c>
      <c r="C91" s="1">
        <v>1183413</v>
      </c>
      <c r="D91" t="s">
        <v>7907</v>
      </c>
      <c r="E91" t="s">
        <v>7908</v>
      </c>
      <c r="F91" t="s">
        <v>7909</v>
      </c>
      <c r="G91" t="s">
        <v>7910</v>
      </c>
      <c r="H91" s="3">
        <v>0.92</v>
      </c>
      <c r="I91">
        <v>0.01</v>
      </c>
      <c r="L91">
        <f t="shared" si="5"/>
        <v>1183</v>
      </c>
      <c r="N91" s="1">
        <f t="shared" ca="1" si="8"/>
        <v>0</v>
      </c>
      <c r="O91" t="e">
        <f t="shared" ca="1" si="9"/>
        <v>#N/A</v>
      </c>
      <c r="P91" t="e">
        <f t="shared" ca="1" si="10"/>
        <v>#N/A</v>
      </c>
    </row>
    <row r="92" spans="1:16" x14ac:dyDescent="0.25">
      <c r="A92" t="s">
        <v>8120</v>
      </c>
      <c r="B92" s="1">
        <v>60000</v>
      </c>
      <c r="C92" s="1">
        <v>1518516</v>
      </c>
      <c r="D92" t="s">
        <v>7911</v>
      </c>
      <c r="E92" t="s">
        <v>7912</v>
      </c>
      <c r="F92" t="s">
        <v>7913</v>
      </c>
      <c r="G92" t="s">
        <v>7914</v>
      </c>
      <c r="H92">
        <v>1</v>
      </c>
      <c r="I92">
        <v>0</v>
      </c>
      <c r="L92">
        <f t="shared" si="5"/>
        <v>1518</v>
      </c>
      <c r="N92" s="1">
        <f t="shared" ca="1" si="8"/>
        <v>0</v>
      </c>
      <c r="O92" t="e">
        <f t="shared" ca="1" si="9"/>
        <v>#N/A</v>
      </c>
      <c r="P92" t="e">
        <f t="shared" ca="1" si="10"/>
        <v>#N/A</v>
      </c>
    </row>
    <row r="93" spans="1:16" x14ac:dyDescent="0.25">
      <c r="A93" t="s">
        <v>8121</v>
      </c>
      <c r="B93" s="1">
        <v>60000</v>
      </c>
      <c r="C93" s="1">
        <v>1401299</v>
      </c>
      <c r="D93" t="s">
        <v>7915</v>
      </c>
      <c r="E93" t="s">
        <v>7916</v>
      </c>
      <c r="F93" t="s">
        <v>7917</v>
      </c>
      <c r="G93" t="s">
        <v>7918</v>
      </c>
      <c r="H93" s="3">
        <v>0.92</v>
      </c>
      <c r="I93">
        <v>0.02</v>
      </c>
      <c r="L93">
        <f t="shared" si="5"/>
        <v>1401</v>
      </c>
      <c r="N93" s="1">
        <f t="shared" ca="1" si="8"/>
        <v>0</v>
      </c>
      <c r="O93" t="e">
        <f t="shared" ca="1" si="9"/>
        <v>#N/A</v>
      </c>
      <c r="P93" t="e">
        <f t="shared" ca="1" si="10"/>
        <v>#N/A</v>
      </c>
    </row>
    <row r="94" spans="1:16" x14ac:dyDescent="0.25">
      <c r="A94" t="s">
        <v>8120</v>
      </c>
      <c r="B94" s="1">
        <v>70000</v>
      </c>
      <c r="C94" s="1">
        <v>1793939</v>
      </c>
      <c r="D94" t="s">
        <v>7919</v>
      </c>
      <c r="E94" t="s">
        <v>7920</v>
      </c>
      <c r="F94" t="s">
        <v>7921</v>
      </c>
      <c r="G94" t="s">
        <v>7922</v>
      </c>
      <c r="H94">
        <v>1</v>
      </c>
      <c r="I94">
        <v>0</v>
      </c>
      <c r="L94">
        <f t="shared" si="5"/>
        <v>1793</v>
      </c>
      <c r="N94" s="1">
        <f t="shared" ca="1" si="8"/>
        <v>0</v>
      </c>
      <c r="O94" t="e">
        <f t="shared" ca="1" si="9"/>
        <v>#N/A</v>
      </c>
      <c r="P94" t="e">
        <f t="shared" ca="1" si="10"/>
        <v>#N/A</v>
      </c>
    </row>
    <row r="95" spans="1:16" x14ac:dyDescent="0.25">
      <c r="A95" t="s">
        <v>8121</v>
      </c>
      <c r="B95" s="1">
        <v>70000</v>
      </c>
      <c r="C95" s="1">
        <v>1987850</v>
      </c>
      <c r="D95" t="s">
        <v>7923</v>
      </c>
      <c r="E95" t="s">
        <v>7924</v>
      </c>
      <c r="F95" t="s">
        <v>7925</v>
      </c>
      <c r="G95" t="s">
        <v>7926</v>
      </c>
      <c r="H95" s="4">
        <v>1.1100000000000001</v>
      </c>
      <c r="I95">
        <v>0.01</v>
      </c>
      <c r="L95">
        <f t="shared" si="5"/>
        <v>1987</v>
      </c>
      <c r="N95" s="1">
        <f t="shared" ca="1" si="8"/>
        <v>0</v>
      </c>
      <c r="O95" t="e">
        <f t="shared" ca="1" si="9"/>
        <v>#N/A</v>
      </c>
      <c r="P95" t="e">
        <f t="shared" ca="1" si="10"/>
        <v>#N/A</v>
      </c>
    </row>
    <row r="96" spans="1:16" x14ac:dyDescent="0.25">
      <c r="A96" t="s">
        <v>8120</v>
      </c>
      <c r="B96" s="1">
        <v>80000</v>
      </c>
      <c r="C96" s="1">
        <v>2755216</v>
      </c>
      <c r="D96" t="s">
        <v>7927</v>
      </c>
      <c r="E96" t="s">
        <v>7928</v>
      </c>
      <c r="F96" t="s">
        <v>7929</v>
      </c>
      <c r="G96" t="s">
        <v>7930</v>
      </c>
      <c r="H96">
        <v>1</v>
      </c>
      <c r="I96">
        <v>0</v>
      </c>
      <c r="J96" s="1">
        <v>75431</v>
      </c>
      <c r="L96">
        <f t="shared" si="5"/>
        <v>2755</v>
      </c>
      <c r="N96" s="1">
        <f t="shared" ca="1" si="8"/>
        <v>0</v>
      </c>
      <c r="O96" t="e">
        <f t="shared" ca="1" si="9"/>
        <v>#N/A</v>
      </c>
      <c r="P96" t="e">
        <f t="shared" ca="1" si="10"/>
        <v>#N/A</v>
      </c>
    </row>
    <row r="97" spans="1:16" x14ac:dyDescent="0.25">
      <c r="A97" t="s">
        <v>8121</v>
      </c>
      <c r="B97" s="1">
        <v>80000</v>
      </c>
      <c r="C97" s="1">
        <v>2221317</v>
      </c>
      <c r="D97" t="s">
        <v>7931</v>
      </c>
      <c r="E97" t="s">
        <v>7932</v>
      </c>
      <c r="F97" t="s">
        <v>7933</v>
      </c>
      <c r="G97" t="s">
        <v>7934</v>
      </c>
      <c r="H97" s="3">
        <v>0.81</v>
      </c>
      <c r="I97">
        <v>0.02</v>
      </c>
      <c r="L97">
        <f t="shared" si="5"/>
        <v>2221</v>
      </c>
      <c r="N97" s="1">
        <f t="shared" ca="1" si="8"/>
        <v>0</v>
      </c>
      <c r="O97" t="e">
        <f t="shared" ca="1" si="9"/>
        <v>#N/A</v>
      </c>
      <c r="P97" t="e">
        <f t="shared" ca="1" si="10"/>
        <v>#N/A</v>
      </c>
    </row>
    <row r="98" spans="1:16" x14ac:dyDescent="0.25">
      <c r="A98" t="s">
        <v>8120</v>
      </c>
      <c r="B98" s="1">
        <v>90000</v>
      </c>
      <c r="C98" s="1">
        <v>2970617</v>
      </c>
      <c r="D98" t="s">
        <v>7935</v>
      </c>
      <c r="E98" t="s">
        <v>7936</v>
      </c>
      <c r="F98" t="s">
        <v>7937</v>
      </c>
      <c r="G98" t="s">
        <v>7938</v>
      </c>
      <c r="H98">
        <v>1</v>
      </c>
      <c r="I98">
        <v>0</v>
      </c>
      <c r="L98">
        <f t="shared" si="5"/>
        <v>2970</v>
      </c>
      <c r="N98" s="1">
        <f t="shared" ca="1" si="8"/>
        <v>0</v>
      </c>
      <c r="O98" t="e">
        <f t="shared" ca="1" si="9"/>
        <v>#N/A</v>
      </c>
      <c r="P98" t="e">
        <f t="shared" ca="1" si="10"/>
        <v>#N/A</v>
      </c>
    </row>
    <row r="99" spans="1:16" x14ac:dyDescent="0.25">
      <c r="A99" t="s">
        <v>8121</v>
      </c>
      <c r="B99" s="1">
        <v>90000</v>
      </c>
      <c r="C99" s="1">
        <v>2373191</v>
      </c>
      <c r="D99" t="s">
        <v>7939</v>
      </c>
      <c r="E99" t="s">
        <v>7940</v>
      </c>
      <c r="F99" t="s">
        <v>7941</v>
      </c>
      <c r="G99" t="s">
        <v>7942</v>
      </c>
      <c r="H99" s="3">
        <v>0.8</v>
      </c>
      <c r="I99">
        <v>0.01</v>
      </c>
      <c r="L99">
        <f t="shared" si="5"/>
        <v>2373</v>
      </c>
      <c r="N99" s="1">
        <f t="shared" ca="1" si="8"/>
        <v>0</v>
      </c>
      <c r="O99" t="e">
        <f t="shared" ca="1" si="9"/>
        <v>#N/A</v>
      </c>
      <c r="P99" t="e">
        <f t="shared" ca="1" si="10"/>
        <v>#N/A</v>
      </c>
    </row>
    <row r="100" spans="1:16" x14ac:dyDescent="0.25">
      <c r="A100" t="s">
        <v>8120</v>
      </c>
      <c r="B100" s="1">
        <v>100000</v>
      </c>
      <c r="C100" s="1">
        <v>3242650</v>
      </c>
      <c r="D100" t="s">
        <v>7943</v>
      </c>
      <c r="E100" t="s">
        <v>7944</v>
      </c>
      <c r="F100" t="s">
        <v>7945</v>
      </c>
      <c r="G100" t="s">
        <v>7946</v>
      </c>
      <c r="H100">
        <v>1</v>
      </c>
      <c r="I100">
        <v>0</v>
      </c>
      <c r="L100">
        <f t="shared" si="5"/>
        <v>3242</v>
      </c>
      <c r="N100" s="1">
        <f t="shared" ca="1" si="8"/>
        <v>0</v>
      </c>
      <c r="O100" t="e">
        <f t="shared" ca="1" si="9"/>
        <v>#N/A</v>
      </c>
      <c r="P100" t="e">
        <f t="shared" ca="1" si="10"/>
        <v>#N/A</v>
      </c>
    </row>
    <row r="101" spans="1:16" x14ac:dyDescent="0.25">
      <c r="A101" t="s">
        <v>8121</v>
      </c>
      <c r="B101" s="1">
        <v>100000</v>
      </c>
      <c r="C101" s="1">
        <v>2578871</v>
      </c>
      <c r="D101" t="s">
        <v>7947</v>
      </c>
      <c r="E101" t="s">
        <v>7948</v>
      </c>
      <c r="F101" t="s">
        <v>7949</v>
      </c>
      <c r="G101" t="s">
        <v>7950</v>
      </c>
      <c r="H101" s="3">
        <v>0.8</v>
      </c>
      <c r="I101">
        <v>0.01</v>
      </c>
      <c r="L101">
        <f t="shared" si="5"/>
        <v>2578</v>
      </c>
      <c r="N101" s="1">
        <f t="shared" ca="1" si="8"/>
        <v>0</v>
      </c>
      <c r="O101" t="e">
        <f t="shared" ca="1" si="9"/>
        <v>#N/A</v>
      </c>
      <c r="P101" t="e">
        <f t="shared" ca="1" si="10"/>
        <v>#N/A</v>
      </c>
    </row>
    <row r="102" spans="1:16" x14ac:dyDescent="0.25">
      <c r="A102" t="s">
        <v>8120</v>
      </c>
      <c r="B102" s="1">
        <v>200000</v>
      </c>
      <c r="C102" s="1">
        <v>6443730</v>
      </c>
      <c r="D102" t="s">
        <v>7951</v>
      </c>
      <c r="E102" t="s">
        <v>7952</v>
      </c>
      <c r="F102" t="s">
        <v>7953</v>
      </c>
      <c r="G102" t="s">
        <v>7954</v>
      </c>
      <c r="H102">
        <v>1</v>
      </c>
      <c r="I102">
        <v>0</v>
      </c>
      <c r="J102" s="1">
        <v>156437</v>
      </c>
      <c r="L102">
        <f t="shared" si="5"/>
        <v>6443</v>
      </c>
      <c r="N102" s="1">
        <f t="shared" ca="1" si="8"/>
        <v>0</v>
      </c>
      <c r="O102" t="e">
        <f t="shared" ca="1" si="9"/>
        <v>#N/A</v>
      </c>
      <c r="P102" t="e">
        <f t="shared" ca="1" si="10"/>
        <v>#N/A</v>
      </c>
    </row>
    <row r="103" spans="1:16" x14ac:dyDescent="0.25">
      <c r="A103" t="s">
        <v>8121</v>
      </c>
      <c r="B103" s="1">
        <v>200000</v>
      </c>
      <c r="C103" s="1">
        <v>5765543</v>
      </c>
      <c r="D103" t="s">
        <v>7955</v>
      </c>
      <c r="E103" t="s">
        <v>7956</v>
      </c>
      <c r="F103" t="s">
        <v>7957</v>
      </c>
      <c r="G103" t="s">
        <v>7958</v>
      </c>
      <c r="H103" s="3">
        <v>0.9</v>
      </c>
      <c r="I103">
        <v>0.06</v>
      </c>
      <c r="L103">
        <f t="shared" si="5"/>
        <v>5765</v>
      </c>
      <c r="N103" s="1">
        <f t="shared" ca="1" si="8"/>
        <v>0</v>
      </c>
      <c r="O103" t="e">
        <f t="shared" ca="1" si="9"/>
        <v>#N/A</v>
      </c>
      <c r="P103" t="e">
        <f t="shared" ca="1" si="10"/>
        <v>#N/A</v>
      </c>
    </row>
    <row r="104" spans="1:16" x14ac:dyDescent="0.25">
      <c r="A104" t="s">
        <v>8120</v>
      </c>
      <c r="B104" s="1">
        <v>300000</v>
      </c>
      <c r="C104" s="1">
        <v>9433054</v>
      </c>
      <c r="D104" t="s">
        <v>7959</v>
      </c>
      <c r="E104" t="s">
        <v>7960</v>
      </c>
      <c r="F104" t="s">
        <v>7961</v>
      </c>
      <c r="G104" t="s">
        <v>7962</v>
      </c>
      <c r="H104">
        <v>1</v>
      </c>
      <c r="I104">
        <v>0</v>
      </c>
      <c r="L104">
        <f t="shared" si="5"/>
        <v>9433</v>
      </c>
      <c r="N104" s="1">
        <f t="shared" ca="1" si="8"/>
        <v>0</v>
      </c>
      <c r="O104" t="e">
        <f t="shared" ca="1" si="9"/>
        <v>#N/A</v>
      </c>
      <c r="P104" t="e">
        <f t="shared" ca="1" si="10"/>
        <v>#N/A</v>
      </c>
    </row>
    <row r="105" spans="1:16" x14ac:dyDescent="0.25">
      <c r="A105" t="s">
        <v>8121</v>
      </c>
      <c r="B105" s="1">
        <v>300000</v>
      </c>
      <c r="C105" s="1">
        <v>11175930</v>
      </c>
      <c r="D105" t="s">
        <v>7963</v>
      </c>
      <c r="E105" t="s">
        <v>7964</v>
      </c>
      <c r="F105" t="s">
        <v>7965</v>
      </c>
      <c r="G105" t="s">
        <v>7966</v>
      </c>
      <c r="H105" s="4">
        <v>1.19</v>
      </c>
      <c r="I105">
        <v>7.0000000000000007E-2</v>
      </c>
      <c r="L105">
        <f t="shared" si="5"/>
        <v>11175</v>
      </c>
      <c r="N105" s="1">
        <f t="shared" ca="1" si="8"/>
        <v>0</v>
      </c>
      <c r="O105" t="e">
        <f t="shared" ca="1" si="9"/>
        <v>#N/A</v>
      </c>
      <c r="P105" t="e">
        <f t="shared" ca="1" si="10"/>
        <v>#N/A</v>
      </c>
    </row>
    <row r="106" spans="1:16" x14ac:dyDescent="0.25">
      <c r="A106" t="s">
        <v>8120</v>
      </c>
      <c r="B106" s="1">
        <v>400000</v>
      </c>
      <c r="C106" s="1">
        <v>14523874</v>
      </c>
      <c r="D106" t="s">
        <v>7967</v>
      </c>
      <c r="E106" t="s">
        <v>7968</v>
      </c>
      <c r="F106" t="s">
        <v>7969</v>
      </c>
      <c r="G106" t="s">
        <v>7970</v>
      </c>
      <c r="H106">
        <v>1</v>
      </c>
      <c r="I106">
        <v>0</v>
      </c>
      <c r="J106" s="1">
        <v>324449</v>
      </c>
      <c r="L106">
        <f t="shared" si="5"/>
        <v>14523</v>
      </c>
      <c r="N106" s="1">
        <f t="shared" ca="1" si="8"/>
        <v>0</v>
      </c>
      <c r="O106" t="e">
        <f t="shared" ca="1" si="9"/>
        <v>#N/A</v>
      </c>
      <c r="P106" t="e">
        <f t="shared" ca="1" si="10"/>
        <v>#N/A</v>
      </c>
    </row>
    <row r="107" spans="1:16" x14ac:dyDescent="0.25">
      <c r="A107" t="s">
        <v>8121</v>
      </c>
      <c r="B107" s="1">
        <v>400000</v>
      </c>
      <c r="C107" s="1">
        <v>13496955</v>
      </c>
      <c r="D107" t="s">
        <v>7971</v>
      </c>
      <c r="E107" t="s">
        <v>7972</v>
      </c>
      <c r="F107" t="s">
        <v>7973</v>
      </c>
      <c r="G107" t="s">
        <v>7974</v>
      </c>
      <c r="H107" s="3">
        <v>0.93</v>
      </c>
      <c r="I107">
        <v>0.01</v>
      </c>
      <c r="L107">
        <f t="shared" si="5"/>
        <v>13496</v>
      </c>
      <c r="N107" s="1">
        <f t="shared" ca="1" si="8"/>
        <v>0</v>
      </c>
      <c r="O107" t="e">
        <f t="shared" ca="1" si="9"/>
        <v>#N/A</v>
      </c>
      <c r="P107" t="e">
        <f t="shared" ca="1" si="10"/>
        <v>#N/A</v>
      </c>
    </row>
    <row r="108" spans="1:16" x14ac:dyDescent="0.25">
      <c r="A108" t="s">
        <v>8120</v>
      </c>
      <c r="B108" s="1">
        <v>500000</v>
      </c>
      <c r="C108" s="1">
        <v>16182819</v>
      </c>
      <c r="D108" t="s">
        <v>7975</v>
      </c>
      <c r="E108" t="s">
        <v>7976</v>
      </c>
      <c r="F108" t="s">
        <v>7977</v>
      </c>
      <c r="G108" t="s">
        <v>7978</v>
      </c>
      <c r="H108">
        <v>1</v>
      </c>
      <c r="I108">
        <v>0</v>
      </c>
      <c r="L108">
        <f t="shared" si="5"/>
        <v>16182</v>
      </c>
      <c r="N108" s="1">
        <f t="shared" ca="1" si="8"/>
        <v>0</v>
      </c>
      <c r="O108" t="e">
        <f t="shared" ca="1" si="9"/>
        <v>#N/A</v>
      </c>
      <c r="P108" t="e">
        <f t="shared" ca="1" si="10"/>
        <v>#N/A</v>
      </c>
    </row>
    <row r="109" spans="1:16" x14ac:dyDescent="0.25">
      <c r="A109" t="s">
        <v>8121</v>
      </c>
      <c r="B109" s="1">
        <v>500000</v>
      </c>
      <c r="C109" s="1">
        <v>14338096</v>
      </c>
      <c r="D109" t="s">
        <v>7979</v>
      </c>
      <c r="E109" t="s">
        <v>7980</v>
      </c>
      <c r="F109" t="s">
        <v>7981</v>
      </c>
      <c r="G109" t="s">
        <v>7982</v>
      </c>
      <c r="H109" s="3">
        <v>0.89</v>
      </c>
      <c r="I109">
        <v>0.04</v>
      </c>
      <c r="L109">
        <f t="shared" si="5"/>
        <v>14338</v>
      </c>
      <c r="N109" s="1">
        <f t="shared" ca="1" si="8"/>
        <v>0</v>
      </c>
      <c r="O109" t="e">
        <f t="shared" ca="1" si="9"/>
        <v>#N/A</v>
      </c>
      <c r="P109" t="e">
        <f t="shared" ca="1" si="10"/>
        <v>#N/A</v>
      </c>
    </row>
    <row r="110" spans="1:16" x14ac:dyDescent="0.25">
      <c r="A110" t="s">
        <v>8120</v>
      </c>
      <c r="B110" s="1">
        <v>600000</v>
      </c>
      <c r="C110" s="1">
        <v>17576654</v>
      </c>
      <c r="D110" t="s">
        <v>7983</v>
      </c>
      <c r="E110" t="s">
        <v>7984</v>
      </c>
      <c r="F110" t="s">
        <v>7985</v>
      </c>
      <c r="G110" t="s">
        <v>7986</v>
      </c>
      <c r="H110">
        <v>1</v>
      </c>
      <c r="I110">
        <v>0</v>
      </c>
      <c r="L110">
        <f t="shared" si="5"/>
        <v>17576</v>
      </c>
      <c r="N110" s="1">
        <f t="shared" ca="1" si="8"/>
        <v>0</v>
      </c>
      <c r="O110" t="e">
        <f t="shared" ca="1" si="9"/>
        <v>#N/A</v>
      </c>
      <c r="P110" t="e">
        <f t="shared" ca="1" si="10"/>
        <v>#N/A</v>
      </c>
    </row>
    <row r="111" spans="1:16" x14ac:dyDescent="0.25">
      <c r="A111" s="5" t="s">
        <v>8121</v>
      </c>
      <c r="B111" s="6">
        <v>600000</v>
      </c>
      <c r="C111" s="6">
        <v>22656357</v>
      </c>
      <c r="D111" s="5" t="s">
        <v>7987</v>
      </c>
      <c r="E111" s="5" t="s">
        <v>7988</v>
      </c>
      <c r="F111" s="5" t="s">
        <v>7989</v>
      </c>
      <c r="G111" s="5" t="s">
        <v>7990</v>
      </c>
      <c r="H111" s="4">
        <v>1.28</v>
      </c>
      <c r="I111">
        <v>0.04</v>
      </c>
      <c r="L111">
        <f t="shared" si="5"/>
        <v>22656</v>
      </c>
      <c r="N111" s="1">
        <f t="shared" ca="1" si="8"/>
        <v>0</v>
      </c>
      <c r="O111" t="e">
        <f t="shared" ca="1" si="9"/>
        <v>#N/A</v>
      </c>
      <c r="P111" t="e">
        <f t="shared" ca="1" si="10"/>
        <v>#N/A</v>
      </c>
    </row>
    <row r="112" spans="1:16" x14ac:dyDescent="0.25">
      <c r="A112" s="20" t="s">
        <v>8120</v>
      </c>
      <c r="B112" s="19">
        <v>700000</v>
      </c>
      <c r="C112" s="19">
        <v>26818881</v>
      </c>
      <c r="D112" s="20" t="s">
        <v>7991</v>
      </c>
      <c r="E112" s="20" t="s">
        <v>7992</v>
      </c>
      <c r="F112" s="20" t="s">
        <v>7993</v>
      </c>
      <c r="G112" s="20" t="s">
        <v>7994</v>
      </c>
      <c r="H112">
        <v>1</v>
      </c>
      <c r="I112">
        <v>0</v>
      </c>
      <c r="J112" s="1">
        <v>672827</v>
      </c>
      <c r="L112">
        <f t="shared" si="5"/>
        <v>26818</v>
      </c>
      <c r="N112" s="1">
        <f t="shared" ca="1" si="8"/>
        <v>0</v>
      </c>
      <c r="O112" t="e">
        <f t="shared" ca="1" si="9"/>
        <v>#N/A</v>
      </c>
      <c r="P112" t="e">
        <f t="shared" ca="1" si="10"/>
        <v>#N/A</v>
      </c>
    </row>
    <row r="113" spans="1:18" x14ac:dyDescent="0.25">
      <c r="A113" t="s">
        <v>8121</v>
      </c>
      <c r="B113" s="1">
        <v>700000</v>
      </c>
      <c r="C113" s="1">
        <v>25444216</v>
      </c>
      <c r="D113" t="s">
        <v>7995</v>
      </c>
      <c r="E113" t="s">
        <v>7996</v>
      </c>
      <c r="F113" t="s">
        <v>7997</v>
      </c>
      <c r="G113" t="s">
        <v>7998</v>
      </c>
      <c r="H113" s="3">
        <v>0.95</v>
      </c>
      <c r="I113">
        <v>0.05</v>
      </c>
      <c r="L113">
        <f t="shared" si="5"/>
        <v>25444</v>
      </c>
      <c r="N113" s="1">
        <f t="shared" ca="1" si="8"/>
        <v>0</v>
      </c>
      <c r="O113" t="e">
        <f t="shared" ca="1" si="9"/>
        <v>#N/A</v>
      </c>
      <c r="P113" t="e">
        <f t="shared" ca="1" si="10"/>
        <v>#N/A</v>
      </c>
    </row>
    <row r="114" spans="1:18" x14ac:dyDescent="0.25">
      <c r="A114" t="s">
        <v>8120</v>
      </c>
      <c r="B114" s="1">
        <v>800000</v>
      </c>
      <c r="C114" s="1">
        <v>32832110</v>
      </c>
      <c r="D114" t="s">
        <v>7999</v>
      </c>
      <c r="E114" t="s">
        <v>8000</v>
      </c>
      <c r="F114" t="s">
        <v>8001</v>
      </c>
      <c r="G114" t="s">
        <v>8002</v>
      </c>
      <c r="H114">
        <v>1</v>
      </c>
      <c r="I114">
        <v>0</v>
      </c>
      <c r="L114">
        <f t="shared" si="5"/>
        <v>32832</v>
      </c>
      <c r="N114" s="1">
        <f t="shared" ca="1" si="8"/>
        <v>0</v>
      </c>
      <c r="O114" t="e">
        <f t="shared" ca="1" si="9"/>
        <v>#N/A</v>
      </c>
      <c r="P114" t="e">
        <f t="shared" ca="1" si="10"/>
        <v>#N/A</v>
      </c>
    </row>
    <row r="115" spans="1:18" x14ac:dyDescent="0.25">
      <c r="A115" t="s">
        <v>8121</v>
      </c>
      <c r="B115" s="1">
        <v>800000</v>
      </c>
      <c r="C115" s="1">
        <v>31956237</v>
      </c>
      <c r="D115" t="s">
        <v>8003</v>
      </c>
      <c r="E115" t="s">
        <v>8004</v>
      </c>
      <c r="F115" t="s">
        <v>8005</v>
      </c>
      <c r="G115" t="s">
        <v>8006</v>
      </c>
      <c r="H115" s="3">
        <v>0.97</v>
      </c>
      <c r="I115">
        <v>0.02</v>
      </c>
      <c r="L115">
        <f t="shared" si="5"/>
        <v>31956</v>
      </c>
      <c r="N115" s="1">
        <f t="shared" ca="1" si="8"/>
        <v>0</v>
      </c>
      <c r="O115" t="e">
        <f t="shared" ca="1" si="9"/>
        <v>#N/A</v>
      </c>
      <c r="P115" t="e">
        <f t="shared" ca="1" si="10"/>
        <v>#N/A</v>
      </c>
    </row>
    <row r="116" spans="1:18" x14ac:dyDescent="0.25">
      <c r="A116" t="s">
        <v>8120</v>
      </c>
      <c r="B116" s="1">
        <v>900000</v>
      </c>
      <c r="C116" s="1">
        <v>37483863</v>
      </c>
      <c r="D116" t="s">
        <v>8007</v>
      </c>
      <c r="E116" t="s">
        <v>8008</v>
      </c>
      <c r="F116" t="s">
        <v>8009</v>
      </c>
      <c r="G116" t="s">
        <v>8010</v>
      </c>
      <c r="H116">
        <v>1</v>
      </c>
      <c r="I116">
        <v>0</v>
      </c>
      <c r="L116">
        <f t="shared" si="5"/>
        <v>37483</v>
      </c>
      <c r="N116" s="1">
        <f t="shared" ca="1" si="8"/>
        <v>0</v>
      </c>
      <c r="O116" t="e">
        <f t="shared" ca="1" si="9"/>
        <v>#N/A</v>
      </c>
      <c r="P116" t="e">
        <f t="shared" ca="1" si="10"/>
        <v>#N/A</v>
      </c>
    </row>
    <row r="117" spans="1:18" x14ac:dyDescent="0.25">
      <c r="A117" t="s">
        <v>8121</v>
      </c>
      <c r="B117" s="1">
        <v>900000</v>
      </c>
      <c r="C117" s="1">
        <v>35681704</v>
      </c>
      <c r="D117" t="s">
        <v>8011</v>
      </c>
      <c r="E117" t="s">
        <v>8012</v>
      </c>
      <c r="F117" t="s">
        <v>8013</v>
      </c>
      <c r="G117" t="s">
        <v>8014</v>
      </c>
      <c r="H117" s="3">
        <v>0.96</v>
      </c>
      <c r="I117">
        <v>0.05</v>
      </c>
      <c r="L117">
        <f t="shared" si="5"/>
        <v>35681</v>
      </c>
      <c r="N117" s="1">
        <f t="shared" ca="1" si="8"/>
        <v>0</v>
      </c>
      <c r="O117" t="e">
        <f t="shared" ca="1" si="9"/>
        <v>#N/A</v>
      </c>
      <c r="P117" t="e">
        <f t="shared" ca="1" si="10"/>
        <v>#N/A</v>
      </c>
    </row>
    <row r="118" spans="1:18" x14ac:dyDescent="0.25">
      <c r="A118" t="s">
        <v>8120</v>
      </c>
      <c r="B118" s="1">
        <v>1000000</v>
      </c>
      <c r="C118" s="1">
        <v>41316026</v>
      </c>
      <c r="D118" t="s">
        <v>8015</v>
      </c>
      <c r="E118" t="s">
        <v>8016</v>
      </c>
      <c r="F118" t="s">
        <v>8017</v>
      </c>
      <c r="G118" t="s">
        <v>8018</v>
      </c>
      <c r="H118">
        <v>1</v>
      </c>
      <c r="I118">
        <v>0</v>
      </c>
      <c r="L118">
        <f t="shared" si="5"/>
        <v>41316</v>
      </c>
      <c r="N118" s="1">
        <f t="shared" ca="1" si="8"/>
        <v>0</v>
      </c>
      <c r="O118" t="e">
        <f t="shared" ca="1" si="9"/>
        <v>#N/A</v>
      </c>
      <c r="P118" t="e">
        <f t="shared" ca="1" si="10"/>
        <v>#N/A</v>
      </c>
    </row>
    <row r="119" spans="1:18" x14ac:dyDescent="0.25">
      <c r="A119" t="s">
        <v>8121</v>
      </c>
      <c r="B119" s="1">
        <v>1000000</v>
      </c>
      <c r="C119" s="1">
        <v>36423351</v>
      </c>
      <c r="D119" t="s">
        <v>8019</v>
      </c>
      <c r="E119" t="s">
        <v>8020</v>
      </c>
      <c r="F119" t="s">
        <v>8021</v>
      </c>
      <c r="G119" t="s">
        <v>8022</v>
      </c>
      <c r="H119" s="3">
        <v>0.88</v>
      </c>
      <c r="I119">
        <v>0.04</v>
      </c>
      <c r="L119">
        <f t="shared" si="5"/>
        <v>36423</v>
      </c>
      <c r="N119" s="1">
        <f t="shared" ca="1" si="8"/>
        <v>0</v>
      </c>
      <c r="O119" t="e">
        <f t="shared" ca="1" si="9"/>
        <v>#N/A</v>
      </c>
      <c r="P119" t="e">
        <f t="shared" ca="1" si="10"/>
        <v>#N/A</v>
      </c>
      <c r="R119" s="1"/>
    </row>
    <row r="120" spans="1:18" x14ac:dyDescent="0.25">
      <c r="A120" t="s">
        <v>8120</v>
      </c>
      <c r="B120" s="1">
        <v>2000000</v>
      </c>
      <c r="C120" s="1">
        <v>106525327</v>
      </c>
      <c r="D120" t="s">
        <v>8023</v>
      </c>
      <c r="E120" t="s">
        <v>8024</v>
      </c>
      <c r="F120" t="s">
        <v>8025</v>
      </c>
      <c r="G120" t="s">
        <v>8026</v>
      </c>
      <c r="H120">
        <v>1</v>
      </c>
      <c r="I120">
        <v>0</v>
      </c>
      <c r="J120" s="1">
        <v>1395263</v>
      </c>
      <c r="L120">
        <f t="shared" si="5"/>
        <v>106525</v>
      </c>
      <c r="N120" s="1">
        <f t="shared" ca="1" si="8"/>
        <v>0</v>
      </c>
      <c r="O120" t="e">
        <f t="shared" ca="1" si="9"/>
        <v>#N/A</v>
      </c>
      <c r="P120" t="e">
        <f t="shared" ca="1" si="10"/>
        <v>#N/A</v>
      </c>
    </row>
    <row r="121" spans="1:18" x14ac:dyDescent="0.25">
      <c r="A121" t="s">
        <v>8121</v>
      </c>
      <c r="B121" s="1">
        <v>2000000</v>
      </c>
      <c r="C121" s="1">
        <v>95911836</v>
      </c>
      <c r="D121" t="s">
        <v>8027</v>
      </c>
      <c r="E121" t="s">
        <v>8028</v>
      </c>
      <c r="F121" t="s">
        <v>8029</v>
      </c>
      <c r="G121" t="s">
        <v>8030</v>
      </c>
      <c r="H121" s="3">
        <v>0.9</v>
      </c>
      <c r="I121">
        <v>0.02</v>
      </c>
      <c r="L121">
        <f t="shared" si="5"/>
        <v>95911</v>
      </c>
      <c r="N121" s="1">
        <f t="shared" ca="1" si="8"/>
        <v>0</v>
      </c>
      <c r="O121" t="e">
        <f t="shared" ca="1" si="9"/>
        <v>#N/A</v>
      </c>
      <c r="P121" t="e">
        <f t="shared" ca="1" si="10"/>
        <v>#N/A</v>
      </c>
    </row>
    <row r="122" spans="1:18" x14ac:dyDescent="0.25">
      <c r="A122" t="s">
        <v>8120</v>
      </c>
      <c r="B122" s="1">
        <v>3000000</v>
      </c>
      <c r="C122" s="1">
        <v>213417318</v>
      </c>
      <c r="D122" t="s">
        <v>8031</v>
      </c>
      <c r="E122" t="s">
        <v>8032</v>
      </c>
      <c r="F122" t="s">
        <v>8033</v>
      </c>
      <c r="G122" t="s">
        <v>8034</v>
      </c>
      <c r="H122">
        <v>1</v>
      </c>
      <c r="I122">
        <v>0</v>
      </c>
      <c r="J122" s="1">
        <v>2893249</v>
      </c>
      <c r="L122">
        <f t="shared" si="5"/>
        <v>213417</v>
      </c>
      <c r="N122" s="1">
        <f t="shared" ca="1" si="8"/>
        <v>0</v>
      </c>
      <c r="O122" t="e">
        <f t="shared" ca="1" si="9"/>
        <v>#N/A</v>
      </c>
      <c r="P122" t="e">
        <f t="shared" ca="1" si="10"/>
        <v>#N/A</v>
      </c>
    </row>
    <row r="123" spans="1:18" x14ac:dyDescent="0.25">
      <c r="A123" t="s">
        <v>8121</v>
      </c>
      <c r="B123" s="1">
        <v>3000000</v>
      </c>
      <c r="C123" s="1">
        <v>182139663</v>
      </c>
      <c r="D123" t="s">
        <v>8035</v>
      </c>
      <c r="E123" t="s">
        <v>8036</v>
      </c>
      <c r="F123" t="s">
        <v>8037</v>
      </c>
      <c r="G123" t="s">
        <v>8038</v>
      </c>
      <c r="H123" s="3">
        <v>0.87</v>
      </c>
      <c r="I123">
        <v>0.03</v>
      </c>
      <c r="L123">
        <f t="shared" si="5"/>
        <v>182139</v>
      </c>
      <c r="N123" s="1">
        <f t="shared" ca="1" si="8"/>
        <v>0</v>
      </c>
      <c r="O123" t="e">
        <f t="shared" ca="1" si="9"/>
        <v>#N/A</v>
      </c>
      <c r="P123" t="e">
        <f t="shared" ca="1" si="10"/>
        <v>#N/A</v>
      </c>
    </row>
    <row r="124" spans="1:18" x14ac:dyDescent="0.25">
      <c r="A124" t="s">
        <v>8120</v>
      </c>
      <c r="B124" s="1">
        <v>4000000</v>
      </c>
      <c r="C124" s="1">
        <v>277381975</v>
      </c>
      <c r="D124" t="s">
        <v>8039</v>
      </c>
      <c r="E124" t="s">
        <v>8040</v>
      </c>
      <c r="F124" t="s">
        <v>8041</v>
      </c>
      <c r="G124" t="s">
        <v>8042</v>
      </c>
      <c r="H124">
        <v>1</v>
      </c>
      <c r="I124">
        <v>0</v>
      </c>
      <c r="L124">
        <f t="shared" si="5"/>
        <v>277381</v>
      </c>
      <c r="N124" s="1">
        <f t="shared" ca="1" si="8"/>
        <v>0</v>
      </c>
      <c r="O124" t="e">
        <f t="shared" ca="1" si="9"/>
        <v>#N/A</v>
      </c>
      <c r="P124" t="e">
        <f t="shared" ca="1" si="10"/>
        <v>#N/A</v>
      </c>
    </row>
    <row r="125" spans="1:18" x14ac:dyDescent="0.25">
      <c r="A125" t="s">
        <v>8121</v>
      </c>
      <c r="B125" s="1">
        <v>4000000</v>
      </c>
      <c r="C125" s="1">
        <v>240483555</v>
      </c>
      <c r="D125" t="s">
        <v>8043</v>
      </c>
      <c r="E125" t="s">
        <v>8044</v>
      </c>
      <c r="F125" t="s">
        <v>8045</v>
      </c>
      <c r="G125" t="s">
        <v>8046</v>
      </c>
      <c r="H125" s="3">
        <v>0.87</v>
      </c>
      <c r="I125">
        <v>0.02</v>
      </c>
      <c r="L125">
        <f t="shared" si="5"/>
        <v>240483</v>
      </c>
      <c r="N125" s="1">
        <f t="shared" ca="1" si="8"/>
        <v>0</v>
      </c>
      <c r="O125" t="e">
        <f t="shared" ca="1" si="9"/>
        <v>#N/A</v>
      </c>
      <c r="P125" t="e">
        <f t="shared" ca="1" si="10"/>
        <v>#N/A</v>
      </c>
    </row>
    <row r="126" spans="1:18" x14ac:dyDescent="0.25">
      <c r="A126" t="s">
        <v>8120</v>
      </c>
      <c r="B126" s="1">
        <v>5000000</v>
      </c>
      <c r="C126" s="1">
        <v>340376103</v>
      </c>
      <c r="D126" t="s">
        <v>8047</v>
      </c>
      <c r="E126" t="s">
        <v>8048</v>
      </c>
      <c r="F126" t="s">
        <v>8049</v>
      </c>
      <c r="G126" t="s">
        <v>8050</v>
      </c>
      <c r="H126">
        <v>1</v>
      </c>
      <c r="I126">
        <v>0</v>
      </c>
      <c r="L126">
        <f t="shared" si="5"/>
        <v>340376</v>
      </c>
      <c r="N126" s="1">
        <f t="shared" ca="1" si="8"/>
        <v>0</v>
      </c>
      <c r="O126" t="e">
        <f t="shared" ca="1" si="9"/>
        <v>#N/A</v>
      </c>
      <c r="P126" t="e">
        <f t="shared" ca="1" si="10"/>
        <v>#N/A</v>
      </c>
    </row>
    <row r="127" spans="1:18" x14ac:dyDescent="0.25">
      <c r="A127" s="21" t="s">
        <v>8121</v>
      </c>
      <c r="B127" s="22">
        <v>5000000</v>
      </c>
      <c r="C127" s="22">
        <v>368697687</v>
      </c>
      <c r="D127" s="21" t="s">
        <v>8051</v>
      </c>
      <c r="E127" s="21" t="s">
        <v>8052</v>
      </c>
      <c r="F127" s="21" t="s">
        <v>8053</v>
      </c>
      <c r="G127" s="21" t="s">
        <v>8054</v>
      </c>
      <c r="H127" s="4">
        <v>1.08</v>
      </c>
      <c r="I127">
        <v>0.03</v>
      </c>
      <c r="L127">
        <f t="shared" si="5"/>
        <v>368697</v>
      </c>
      <c r="N127" s="1">
        <f t="shared" ca="1" si="8"/>
        <v>0</v>
      </c>
      <c r="O127" t="e">
        <f t="shared" ca="1" si="9"/>
        <v>#N/A</v>
      </c>
      <c r="P127" t="e">
        <f t="shared" ca="1" si="10"/>
        <v>#N/A</v>
      </c>
    </row>
    <row r="128" spans="1:18" x14ac:dyDescent="0.25">
      <c r="A128" s="20" t="s">
        <v>8120</v>
      </c>
      <c r="B128" s="19">
        <v>6000000</v>
      </c>
      <c r="C128" s="19">
        <v>411522678</v>
      </c>
      <c r="D128" s="20" t="s">
        <v>8055</v>
      </c>
      <c r="E128" s="20" t="s">
        <v>8056</v>
      </c>
      <c r="F128" s="20" t="s">
        <v>8057</v>
      </c>
      <c r="G128" s="20" t="s">
        <v>8058</v>
      </c>
      <c r="H128">
        <v>1</v>
      </c>
      <c r="I128">
        <v>0</v>
      </c>
      <c r="J128" s="1">
        <v>5999471</v>
      </c>
      <c r="L128">
        <f t="shared" si="5"/>
        <v>411522</v>
      </c>
      <c r="N128" s="1">
        <f t="shared" ca="1" si="8"/>
        <v>0</v>
      </c>
      <c r="O128" t="e">
        <f t="shared" ca="1" si="9"/>
        <v>#N/A</v>
      </c>
      <c r="P128" t="e">
        <f t="shared" ca="1" si="10"/>
        <v>#N/A</v>
      </c>
    </row>
    <row r="129" spans="1:16" x14ac:dyDescent="0.25">
      <c r="A129" t="s">
        <v>8121</v>
      </c>
      <c r="B129" s="1">
        <v>6000000</v>
      </c>
      <c r="C129" s="1">
        <v>431106790</v>
      </c>
      <c r="D129" t="s">
        <v>8059</v>
      </c>
      <c r="E129" t="s">
        <v>8060</v>
      </c>
      <c r="F129" t="s">
        <v>8061</v>
      </c>
      <c r="G129" t="s">
        <v>8062</v>
      </c>
      <c r="H129" s="4">
        <v>1.04</v>
      </c>
      <c r="I129">
        <v>0.03</v>
      </c>
      <c r="L129">
        <f t="shared" si="5"/>
        <v>431106</v>
      </c>
      <c r="N129" s="1">
        <f t="shared" ca="1" si="8"/>
        <v>0</v>
      </c>
      <c r="O129" t="e">
        <f t="shared" ca="1" si="9"/>
        <v>#N/A</v>
      </c>
      <c r="P129" t="e">
        <f t="shared" ca="1" si="10"/>
        <v>#N/A</v>
      </c>
    </row>
    <row r="130" spans="1:16" x14ac:dyDescent="0.25">
      <c r="A130" t="s">
        <v>8120</v>
      </c>
      <c r="B130" s="1">
        <v>7000000</v>
      </c>
      <c r="C130" s="1">
        <v>566895764</v>
      </c>
      <c r="D130" t="s">
        <v>8063</v>
      </c>
      <c r="E130" t="s">
        <v>8064</v>
      </c>
      <c r="F130" t="s">
        <v>8065</v>
      </c>
      <c r="G130" t="s">
        <v>8066</v>
      </c>
      <c r="H130">
        <v>1</v>
      </c>
      <c r="I130">
        <v>0</v>
      </c>
      <c r="L130">
        <f t="shared" si="5"/>
        <v>566895</v>
      </c>
      <c r="N130" s="1">
        <f t="shared" ca="1" si="8"/>
        <v>0</v>
      </c>
      <c r="O130" t="e">
        <f t="shared" ca="1" si="9"/>
        <v>#N/A</v>
      </c>
      <c r="P130" t="e">
        <f t="shared" ca="1" si="10"/>
        <v>#N/A</v>
      </c>
    </row>
    <row r="131" spans="1:16" x14ac:dyDescent="0.25">
      <c r="A131" t="s">
        <v>8121</v>
      </c>
      <c r="B131" s="1">
        <v>7000000</v>
      </c>
      <c r="C131" s="1">
        <v>488413515</v>
      </c>
      <c r="D131" t="s">
        <v>8067</v>
      </c>
      <c r="E131" t="s">
        <v>8068</v>
      </c>
      <c r="F131" t="s">
        <v>8069</v>
      </c>
      <c r="G131" t="s">
        <v>8070</v>
      </c>
      <c r="H131" s="3">
        <v>0.86</v>
      </c>
      <c r="I131">
        <v>0.02</v>
      </c>
      <c r="L131">
        <f t="shared" si="5"/>
        <v>488413</v>
      </c>
      <c r="N131" s="1">
        <f t="shared" ca="1" si="8"/>
        <v>0</v>
      </c>
      <c r="O131" t="e">
        <f t="shared" ca="1" si="9"/>
        <v>#N/A</v>
      </c>
      <c r="P131" t="e">
        <f t="shared" ca="1" si="10"/>
        <v>#N/A</v>
      </c>
    </row>
    <row r="132" spans="1:16" x14ac:dyDescent="0.25">
      <c r="A132" t="s">
        <v>8120</v>
      </c>
      <c r="B132" s="1">
        <v>8000000</v>
      </c>
      <c r="C132" s="1">
        <v>613164012</v>
      </c>
      <c r="D132" t="s">
        <v>8071</v>
      </c>
      <c r="E132" t="s">
        <v>8072</v>
      </c>
      <c r="F132" t="s">
        <v>8073</v>
      </c>
      <c r="G132" t="s">
        <v>8074</v>
      </c>
      <c r="H132">
        <v>1</v>
      </c>
      <c r="I132">
        <v>0</v>
      </c>
      <c r="L132">
        <f t="shared" si="5"/>
        <v>613164</v>
      </c>
      <c r="N132" s="1">
        <f t="shared" ca="1" si="8"/>
        <v>0</v>
      </c>
      <c r="O132" t="e">
        <f t="shared" ca="1" si="9"/>
        <v>#N/A</v>
      </c>
      <c r="P132" t="e">
        <f t="shared" ca="1" si="10"/>
        <v>#N/A</v>
      </c>
    </row>
    <row r="133" spans="1:16" x14ac:dyDescent="0.25">
      <c r="A133" t="s">
        <v>8121</v>
      </c>
      <c r="B133" s="1">
        <v>8000000</v>
      </c>
      <c r="C133" s="1">
        <v>540669546</v>
      </c>
      <c r="D133" t="s">
        <v>8075</v>
      </c>
      <c r="E133" t="s">
        <v>8076</v>
      </c>
      <c r="F133" t="s">
        <v>8077</v>
      </c>
      <c r="G133" t="s">
        <v>8078</v>
      </c>
      <c r="H133" s="3">
        <v>0.88</v>
      </c>
      <c r="I133">
        <v>0.01</v>
      </c>
      <c r="L133">
        <f t="shared" si="5"/>
        <v>540669</v>
      </c>
      <c r="N133" s="1">
        <f t="shared" ca="1" si="8"/>
        <v>0</v>
      </c>
      <c r="O133" t="e">
        <f t="shared" ca="1" si="9"/>
        <v>#N/A</v>
      </c>
      <c r="P133" t="e">
        <f t="shared" ca="1" si="10"/>
        <v>#N/A</v>
      </c>
    </row>
    <row r="134" spans="1:16" x14ac:dyDescent="0.25">
      <c r="A134" t="s">
        <v>8120</v>
      </c>
      <c r="B134" s="1">
        <v>9000000</v>
      </c>
      <c r="C134" s="1">
        <v>676912046</v>
      </c>
      <c r="D134" t="s">
        <v>8079</v>
      </c>
      <c r="E134" t="s">
        <v>8080</v>
      </c>
      <c r="F134" t="s">
        <v>8081</v>
      </c>
      <c r="G134" t="s">
        <v>8082</v>
      </c>
      <c r="H134">
        <v>1</v>
      </c>
      <c r="I134">
        <v>0</v>
      </c>
      <c r="L134">
        <f t="shared" si="5"/>
        <v>676912</v>
      </c>
      <c r="N134" s="1">
        <f t="shared" ca="1" si="8"/>
        <v>0</v>
      </c>
      <c r="O134" t="e">
        <f t="shared" ca="1" si="9"/>
        <v>#N/A</v>
      </c>
      <c r="P134" t="e">
        <f t="shared" ca="1" si="10"/>
        <v>#N/A</v>
      </c>
    </row>
    <row r="135" spans="1:16" x14ac:dyDescent="0.25">
      <c r="A135" s="21" t="s">
        <v>8121</v>
      </c>
      <c r="B135" s="22">
        <v>9000000</v>
      </c>
      <c r="C135" s="22">
        <v>752028932</v>
      </c>
      <c r="D135" s="21" t="s">
        <v>8083</v>
      </c>
      <c r="E135" s="21" t="s">
        <v>8084</v>
      </c>
      <c r="F135" s="21" t="s">
        <v>8085</v>
      </c>
      <c r="G135" s="21" t="s">
        <v>8086</v>
      </c>
      <c r="H135" s="4">
        <v>1.1100000000000001</v>
      </c>
      <c r="I135">
        <v>0.01</v>
      </c>
      <c r="L135">
        <f t="shared" si="5"/>
        <v>752028</v>
      </c>
      <c r="N135" s="1">
        <f t="shared" ca="1" si="8"/>
        <v>0</v>
      </c>
      <c r="O135" t="e">
        <f t="shared" ca="1" si="9"/>
        <v>#N/A</v>
      </c>
      <c r="P135" t="e">
        <f t="shared" ca="1" si="10"/>
        <v>#N/A</v>
      </c>
    </row>
    <row r="136" spans="1:16" x14ac:dyDescent="0.25">
      <c r="A136" t="s">
        <v>8120</v>
      </c>
      <c r="B136" s="1">
        <v>10000000</v>
      </c>
      <c r="C136" s="1">
        <v>754985089</v>
      </c>
      <c r="D136" t="s">
        <v>8087</v>
      </c>
      <c r="E136" t="s">
        <v>8088</v>
      </c>
      <c r="F136" t="s">
        <v>8089</v>
      </c>
      <c r="G136" t="s">
        <v>8090</v>
      </c>
      <c r="H136">
        <v>1</v>
      </c>
      <c r="I136">
        <v>0</v>
      </c>
      <c r="L136">
        <f t="shared" si="5"/>
        <v>754985</v>
      </c>
      <c r="N136" s="1">
        <f t="shared" ca="1" si="8"/>
        <v>0</v>
      </c>
      <c r="O136" t="e">
        <f t="shared" ca="1" si="9"/>
        <v>#N/A</v>
      </c>
      <c r="P136" t="e">
        <f t="shared" ca="1" si="10"/>
        <v>#N/A</v>
      </c>
    </row>
    <row r="137" spans="1:16" x14ac:dyDescent="0.25">
      <c r="A137" t="s">
        <v>8121</v>
      </c>
      <c r="B137" s="1">
        <v>10000000</v>
      </c>
      <c r="C137" s="1">
        <v>817941175</v>
      </c>
      <c r="D137" t="s">
        <v>8091</v>
      </c>
      <c r="E137" t="s">
        <v>8092</v>
      </c>
      <c r="F137" t="s">
        <v>8093</v>
      </c>
      <c r="G137" t="s">
        <v>8094</v>
      </c>
      <c r="H137" s="4">
        <v>1.08</v>
      </c>
      <c r="I137">
        <v>0.01</v>
      </c>
      <c r="L137">
        <f t="shared" si="5"/>
        <v>817941</v>
      </c>
      <c r="N137" s="1">
        <f t="shared" ca="1" si="8"/>
        <v>0</v>
      </c>
      <c r="O137" t="e">
        <f t="shared" ca="1" si="9"/>
        <v>#N/A</v>
      </c>
      <c r="P137" t="e">
        <f t="shared" ca="1" si="10"/>
        <v>#N/A</v>
      </c>
    </row>
    <row r="138" spans="1:16" x14ac:dyDescent="0.25">
      <c r="A138" t="s">
        <v>8120</v>
      </c>
      <c r="B138" s="1">
        <v>20000000</v>
      </c>
      <c r="C138" s="1">
        <v>1652145573</v>
      </c>
      <c r="D138" t="s">
        <v>8095</v>
      </c>
      <c r="E138" t="s">
        <v>8096</v>
      </c>
      <c r="F138" t="s">
        <v>8097</v>
      </c>
      <c r="G138" t="s">
        <v>8098</v>
      </c>
      <c r="H138">
        <v>1</v>
      </c>
      <c r="I138">
        <v>0</v>
      </c>
      <c r="J138" s="1">
        <v>11998949</v>
      </c>
      <c r="L138">
        <f t="shared" si="5"/>
        <v>1652145</v>
      </c>
      <c r="N138" s="1">
        <f t="shared" ca="1" si="8"/>
        <v>0</v>
      </c>
      <c r="O138" t="e">
        <f t="shared" ca="1" si="9"/>
        <v>#N/A</v>
      </c>
      <c r="P138" t="e">
        <f t="shared" ca="1" si="10"/>
        <v>#N/A</v>
      </c>
    </row>
    <row r="139" spans="1:16" x14ac:dyDescent="0.25">
      <c r="A139" t="s">
        <v>8121</v>
      </c>
      <c r="B139" s="1">
        <v>20000000</v>
      </c>
      <c r="C139" s="1">
        <v>1756269476</v>
      </c>
      <c r="D139" t="s">
        <v>8099</v>
      </c>
      <c r="E139" t="s">
        <v>8100</v>
      </c>
      <c r="F139" t="s">
        <v>8101</v>
      </c>
      <c r="G139" t="s">
        <v>8102</v>
      </c>
      <c r="H139" s="4">
        <v>1.06</v>
      </c>
      <c r="I139">
        <v>0</v>
      </c>
      <c r="L139">
        <f t="shared" ref="L139:L143" si="11">VALUE(LEFT(C139, LEN(C139) - 3))</f>
        <v>1756269</v>
      </c>
      <c r="N139" s="1">
        <f t="shared" ca="1" si="8"/>
        <v>0</v>
      </c>
      <c r="O139" t="e">
        <f t="shared" ca="1" si="9"/>
        <v>#N/A</v>
      </c>
      <c r="P139" t="e">
        <f t="shared" ca="1" si="10"/>
        <v>#N/A</v>
      </c>
    </row>
    <row r="140" spans="1:16" x14ac:dyDescent="0.25">
      <c r="A140" s="20" t="s">
        <v>8120</v>
      </c>
      <c r="B140" s="19">
        <v>30000000</v>
      </c>
      <c r="C140" s="19">
        <v>2780402539</v>
      </c>
      <c r="D140" s="20" t="s">
        <v>8103</v>
      </c>
      <c r="E140" s="20" t="s">
        <v>8104</v>
      </c>
      <c r="F140" s="20" t="s">
        <v>8105</v>
      </c>
      <c r="G140" s="20" t="s">
        <v>8106</v>
      </c>
      <c r="H140" s="20">
        <v>1</v>
      </c>
      <c r="I140">
        <v>0</v>
      </c>
      <c r="J140" s="1">
        <v>23997907</v>
      </c>
      <c r="K140" s="1"/>
      <c r="L140">
        <f t="shared" si="11"/>
        <v>2780402</v>
      </c>
      <c r="N140" s="1">
        <f t="shared" ca="1" si="8"/>
        <v>0</v>
      </c>
      <c r="O140" t="e">
        <f t="shared" ref="O140:O143" ca="1" si="12">VLOOKUP(N140, B140:C188, 2, FALSE)</f>
        <v>#N/A</v>
      </c>
      <c r="P140" t="e">
        <f t="shared" ref="P140:P143" ca="1" si="13">VLOOKUP(N140, B140:C188, 2, TRUE)</f>
        <v>#N/A</v>
      </c>
    </row>
    <row r="141" spans="1:16" x14ac:dyDescent="0.25">
      <c r="A141" t="s">
        <v>8121</v>
      </c>
      <c r="B141" s="1">
        <v>30000000</v>
      </c>
      <c r="C141" s="1">
        <v>2410145685</v>
      </c>
      <c r="D141" t="s">
        <v>8107</v>
      </c>
      <c r="E141" t="s">
        <v>8108</v>
      </c>
      <c r="F141" t="s">
        <v>8109</v>
      </c>
      <c r="G141" t="s">
        <v>8110</v>
      </c>
      <c r="H141" s="3">
        <v>0.87</v>
      </c>
      <c r="I141">
        <v>0</v>
      </c>
      <c r="L141">
        <f t="shared" si="11"/>
        <v>2410145</v>
      </c>
      <c r="N141" s="1">
        <f t="shared" ref="N141:N143" ca="1" si="14">OFFSET($B$10,(ROW(B132)*2)-1,0)</f>
        <v>0</v>
      </c>
      <c r="O141" t="e">
        <f t="shared" ca="1" si="12"/>
        <v>#N/A</v>
      </c>
      <c r="P141" t="e">
        <f t="shared" ca="1" si="13"/>
        <v>#N/A</v>
      </c>
    </row>
    <row r="142" spans="1:16" x14ac:dyDescent="0.25">
      <c r="A142" t="s">
        <v>8120</v>
      </c>
      <c r="B142" s="1">
        <v>40000000</v>
      </c>
      <c r="C142" s="1">
        <v>3524594308</v>
      </c>
      <c r="D142" t="s">
        <v>8111</v>
      </c>
      <c r="E142" t="s">
        <v>8112</v>
      </c>
      <c r="F142" t="s">
        <v>8113</v>
      </c>
      <c r="G142" t="s">
        <v>8114</v>
      </c>
      <c r="H142">
        <v>1</v>
      </c>
      <c r="I142">
        <v>0</v>
      </c>
      <c r="L142">
        <f t="shared" si="11"/>
        <v>3524594</v>
      </c>
      <c r="N142" s="1">
        <f t="shared" ca="1" si="14"/>
        <v>0</v>
      </c>
      <c r="O142" t="e">
        <f t="shared" ca="1" si="12"/>
        <v>#N/A</v>
      </c>
      <c r="P142" t="e">
        <f t="shared" ca="1" si="13"/>
        <v>#N/A</v>
      </c>
    </row>
    <row r="143" spans="1:16" x14ac:dyDescent="0.25">
      <c r="A143" s="5" t="s">
        <v>8121</v>
      </c>
      <c r="B143" s="6">
        <v>40000000</v>
      </c>
      <c r="C143" s="6">
        <v>3687351922</v>
      </c>
      <c r="D143" s="5" t="s">
        <v>8115</v>
      </c>
      <c r="E143" s="5" t="s">
        <v>8116</v>
      </c>
      <c r="F143" s="5" t="s">
        <v>8117</v>
      </c>
      <c r="G143" s="5" t="s">
        <v>8118</v>
      </c>
      <c r="H143" s="4">
        <v>1.05</v>
      </c>
      <c r="I143">
        <v>0</v>
      </c>
      <c r="L143">
        <f t="shared" si="11"/>
        <v>3687351</v>
      </c>
      <c r="N143" s="1">
        <f t="shared" ca="1" si="14"/>
        <v>0</v>
      </c>
      <c r="O143" t="e">
        <f t="shared" ca="1" si="12"/>
        <v>#N/A</v>
      </c>
      <c r="P143" t="e">
        <f t="shared" ca="1" si="13"/>
        <v>#N/A</v>
      </c>
    </row>
    <row r="144" spans="1:16" x14ac:dyDescent="0.25">
      <c r="K144" s="1"/>
    </row>
    <row r="145" spans="10:11" x14ac:dyDescent="0.25">
      <c r="K145" s="1"/>
    </row>
    <row r="146" spans="10:11" x14ac:dyDescent="0.25">
      <c r="K146" s="1"/>
    </row>
    <row r="147" spans="10:11" x14ac:dyDescent="0.25">
      <c r="K147" s="1"/>
    </row>
    <row r="148" spans="10:11" x14ac:dyDescent="0.25">
      <c r="K148" s="1"/>
    </row>
    <row r="149" spans="10:11" x14ac:dyDescent="0.25">
      <c r="K149" s="1"/>
    </row>
    <row r="151" spans="10:11" x14ac:dyDescent="0.25">
      <c r="K151" s="1"/>
    </row>
    <row r="152" spans="10:11" x14ac:dyDescent="0.25">
      <c r="K152" s="1"/>
    </row>
    <row r="153" spans="10:11" x14ac:dyDescent="0.25">
      <c r="K153" s="1"/>
    </row>
    <row r="154" spans="10:11" x14ac:dyDescent="0.25">
      <c r="J154" s="1"/>
      <c r="K154" s="1"/>
    </row>
    <row r="156" spans="10:11" x14ac:dyDescent="0.25">
      <c r="J156" s="1"/>
      <c r="K156" s="1"/>
    </row>
  </sheetData>
  <mergeCells count="1">
    <mergeCell ref="O8:P8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4FDA-63FE-4024-A2F5-35DFBB0B5B35}">
  <dimension ref="A1:Q102"/>
  <sheetViews>
    <sheetView topLeftCell="A52" workbookViewId="0">
      <selection activeCell="E61" sqref="E6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8125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14</v>
      </c>
      <c r="G9" t="s">
        <v>15</v>
      </c>
    </row>
    <row r="10" spans="1:7" x14ac:dyDescent="0.25">
      <c r="A10" t="s">
        <v>8120</v>
      </c>
      <c r="B10" s="1">
        <v>1000000</v>
      </c>
      <c r="C10" t="s">
        <v>8126</v>
      </c>
      <c r="D10" t="s">
        <v>8127</v>
      </c>
      <c r="E10" t="s">
        <v>8128</v>
      </c>
      <c r="F10">
        <v>1</v>
      </c>
      <c r="G10">
        <v>0</v>
      </c>
    </row>
    <row r="11" spans="1:7" x14ac:dyDescent="0.25">
      <c r="A11" t="s">
        <v>8121</v>
      </c>
      <c r="B11" s="1">
        <v>1000000</v>
      </c>
      <c r="C11" t="s">
        <v>8129</v>
      </c>
      <c r="D11" t="s">
        <v>8130</v>
      </c>
      <c r="E11" t="s">
        <v>8131</v>
      </c>
      <c r="F11">
        <v>1.1000000000000001</v>
      </c>
      <c r="G11">
        <v>0.04</v>
      </c>
    </row>
    <row r="14" spans="1:7" x14ac:dyDescent="0.25">
      <c r="A14" t="s">
        <v>0</v>
      </c>
    </row>
    <row r="15" spans="1:7" x14ac:dyDescent="0.25">
      <c r="A15" t="s">
        <v>1</v>
      </c>
    </row>
    <row r="16" spans="1:7" x14ac:dyDescent="0.25">
      <c r="A16" t="s">
        <v>8132</v>
      </c>
    </row>
    <row r="17" spans="1:6" x14ac:dyDescent="0.25">
      <c r="A17" t="s">
        <v>3</v>
      </c>
    </row>
    <row r="18" spans="1:6" x14ac:dyDescent="0.25">
      <c r="A18" t="s">
        <v>4</v>
      </c>
    </row>
    <row r="20" spans="1:6" x14ac:dyDescent="0.25">
      <c r="A20" t="s">
        <v>5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14</v>
      </c>
    </row>
    <row r="23" spans="1:6" x14ac:dyDescent="0.25">
      <c r="A23" t="s">
        <v>8120</v>
      </c>
      <c r="B23">
        <v>1000000</v>
      </c>
      <c r="C23" t="s">
        <v>8133</v>
      </c>
      <c r="D23" t="s">
        <v>8134</v>
      </c>
      <c r="E23" t="s">
        <v>8135</v>
      </c>
      <c r="F23">
        <v>1</v>
      </c>
    </row>
    <row r="24" spans="1:6" x14ac:dyDescent="0.25">
      <c r="A24" t="s">
        <v>8121</v>
      </c>
      <c r="B24">
        <v>1000000</v>
      </c>
      <c r="C24" t="s">
        <v>8136</v>
      </c>
      <c r="D24" t="s">
        <v>8137</v>
      </c>
      <c r="E24" t="s">
        <v>8138</v>
      </c>
      <c r="F24">
        <v>1.1100000000000001</v>
      </c>
    </row>
    <row r="27" spans="1:6" x14ac:dyDescent="0.25">
      <c r="A27" t="s">
        <v>0</v>
      </c>
    </row>
    <row r="28" spans="1:6" x14ac:dyDescent="0.25">
      <c r="A28" t="s">
        <v>1</v>
      </c>
    </row>
    <row r="29" spans="1:6" x14ac:dyDescent="0.25">
      <c r="A29" t="s">
        <v>8132</v>
      </c>
    </row>
    <row r="30" spans="1:6" x14ac:dyDescent="0.25">
      <c r="A30" t="s">
        <v>3</v>
      </c>
    </row>
    <row r="31" spans="1:6" x14ac:dyDescent="0.25">
      <c r="A31" t="s">
        <v>4</v>
      </c>
    </row>
    <row r="33" spans="1:7" x14ac:dyDescent="0.25">
      <c r="A33" t="s">
        <v>5</v>
      </c>
    </row>
    <row r="35" spans="1:7" x14ac:dyDescent="0.25">
      <c r="A35" t="s">
        <v>6</v>
      </c>
      <c r="B35" t="s">
        <v>7</v>
      </c>
      <c r="C35" t="s">
        <v>8</v>
      </c>
      <c r="D35" t="s">
        <v>9</v>
      </c>
      <c r="E35" t="s">
        <v>10</v>
      </c>
      <c r="F35" t="s">
        <v>14</v>
      </c>
    </row>
    <row r="36" spans="1:7" x14ac:dyDescent="0.25">
      <c r="A36" t="s">
        <v>8120</v>
      </c>
      <c r="B36">
        <v>1000000</v>
      </c>
      <c r="C36" t="s">
        <v>8139</v>
      </c>
      <c r="D36" t="s">
        <v>8140</v>
      </c>
      <c r="E36" t="s">
        <v>8141</v>
      </c>
      <c r="F36">
        <v>1</v>
      </c>
    </row>
    <row r="37" spans="1:7" x14ac:dyDescent="0.25">
      <c r="A37" t="s">
        <v>8121</v>
      </c>
      <c r="B37">
        <v>1000000</v>
      </c>
      <c r="C37" t="s">
        <v>8142</v>
      </c>
      <c r="D37" t="s">
        <v>8143</v>
      </c>
      <c r="E37" t="s">
        <v>8144</v>
      </c>
      <c r="F37">
        <v>1.1000000000000001</v>
      </c>
    </row>
    <row r="40" spans="1:7" x14ac:dyDescent="0.25">
      <c r="A40" t="s">
        <v>0</v>
      </c>
    </row>
    <row r="41" spans="1:7" x14ac:dyDescent="0.25">
      <c r="A41" t="s">
        <v>1</v>
      </c>
    </row>
    <row r="42" spans="1:7" x14ac:dyDescent="0.25">
      <c r="A42" t="s">
        <v>8132</v>
      </c>
    </row>
    <row r="43" spans="1:7" x14ac:dyDescent="0.25">
      <c r="A43" t="s">
        <v>3</v>
      </c>
    </row>
    <row r="44" spans="1:7" x14ac:dyDescent="0.25">
      <c r="A44" t="s">
        <v>4</v>
      </c>
    </row>
    <row r="46" spans="1:7" x14ac:dyDescent="0.25">
      <c r="A46" t="s">
        <v>5</v>
      </c>
    </row>
    <row r="47" spans="1:7" x14ac:dyDescent="0.25">
      <c r="A47" t="s">
        <v>8151</v>
      </c>
    </row>
    <row r="48" spans="1:7" x14ac:dyDescent="0.25">
      <c r="A48" t="s">
        <v>6</v>
      </c>
      <c r="B48" t="s">
        <v>7</v>
      </c>
      <c r="C48" t="s">
        <v>8</v>
      </c>
      <c r="D48" t="s">
        <v>9</v>
      </c>
      <c r="E48" t="s">
        <v>10</v>
      </c>
      <c r="F48" t="s">
        <v>14</v>
      </c>
      <c r="G48" t="s">
        <v>15</v>
      </c>
    </row>
    <row r="49" spans="1:17" x14ac:dyDescent="0.25">
      <c r="A49" t="s">
        <v>8120</v>
      </c>
      <c r="B49">
        <v>1000000</v>
      </c>
      <c r="C49" t="s">
        <v>8145</v>
      </c>
      <c r="D49" t="s">
        <v>8146</v>
      </c>
      <c r="E49" t="s">
        <v>8147</v>
      </c>
      <c r="F49">
        <v>1</v>
      </c>
      <c r="G49">
        <v>0</v>
      </c>
    </row>
    <row r="50" spans="1:17" x14ac:dyDescent="0.25">
      <c r="A50" t="s">
        <v>8121</v>
      </c>
      <c r="B50">
        <v>1000000</v>
      </c>
      <c r="C50" t="s">
        <v>8148</v>
      </c>
      <c r="D50" t="s">
        <v>8149</v>
      </c>
      <c r="E50" t="s">
        <v>8150</v>
      </c>
      <c r="F50">
        <v>1.01</v>
      </c>
      <c r="G50">
        <v>0.03</v>
      </c>
    </row>
    <row r="52" spans="1:17" x14ac:dyDescent="0.25">
      <c r="A52" t="s">
        <v>0</v>
      </c>
      <c r="K52" t="s">
        <v>0</v>
      </c>
    </row>
    <row r="53" spans="1:17" x14ac:dyDescent="0.25">
      <c r="A53" t="s">
        <v>1</v>
      </c>
      <c r="K53" t="s">
        <v>1</v>
      </c>
    </row>
    <row r="54" spans="1:17" x14ac:dyDescent="0.25">
      <c r="A54" t="s">
        <v>8132</v>
      </c>
      <c r="K54" t="s">
        <v>8132</v>
      </c>
    </row>
    <row r="55" spans="1:17" x14ac:dyDescent="0.25">
      <c r="A55" t="s">
        <v>3</v>
      </c>
      <c r="K55" t="s">
        <v>3</v>
      </c>
    </row>
    <row r="56" spans="1:17" x14ac:dyDescent="0.25">
      <c r="A56" t="s">
        <v>4</v>
      </c>
      <c r="K56" t="s">
        <v>4</v>
      </c>
    </row>
    <row r="58" spans="1:17" x14ac:dyDescent="0.25">
      <c r="A58" t="s">
        <v>5</v>
      </c>
      <c r="K58" t="s">
        <v>5</v>
      </c>
    </row>
    <row r="59" spans="1:17" x14ac:dyDescent="0.25">
      <c r="A59" t="s">
        <v>8160</v>
      </c>
      <c r="K59" t="s">
        <v>8167</v>
      </c>
    </row>
    <row r="60" spans="1:17" x14ac:dyDescent="0.25">
      <c r="A60" t="s">
        <v>6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14</v>
      </c>
      <c r="H60" t="s">
        <v>15</v>
      </c>
      <c r="K60" t="s">
        <v>6</v>
      </c>
      <c r="L60" t="s">
        <v>7</v>
      </c>
      <c r="M60" t="s">
        <v>8</v>
      </c>
      <c r="N60" t="s">
        <v>9</v>
      </c>
      <c r="O60" t="s">
        <v>10</v>
      </c>
      <c r="P60" t="s">
        <v>14</v>
      </c>
      <c r="Q60" t="s">
        <v>15</v>
      </c>
    </row>
    <row r="61" spans="1:17" x14ac:dyDescent="0.25">
      <c r="A61" t="s">
        <v>8120</v>
      </c>
      <c r="B61">
        <v>1000000</v>
      </c>
      <c r="C61" t="s">
        <v>8152</v>
      </c>
      <c r="D61" t="s">
        <v>8153</v>
      </c>
      <c r="E61" t="s">
        <v>8154</v>
      </c>
      <c r="F61" t="s">
        <v>8155</v>
      </c>
      <c r="G61">
        <v>1</v>
      </c>
      <c r="H61">
        <v>0</v>
      </c>
      <c r="K61" t="s">
        <v>8120</v>
      </c>
      <c r="L61">
        <v>1000000</v>
      </c>
      <c r="M61" t="s">
        <v>8161</v>
      </c>
      <c r="N61" t="s">
        <v>8162</v>
      </c>
      <c r="O61" t="s">
        <v>8163</v>
      </c>
      <c r="P61">
        <v>1</v>
      </c>
      <c r="Q61">
        <v>0</v>
      </c>
    </row>
    <row r="62" spans="1:17" x14ac:dyDescent="0.25">
      <c r="A62" t="s">
        <v>8121</v>
      </c>
      <c r="B62">
        <v>1000000</v>
      </c>
      <c r="C62" t="s">
        <v>8156</v>
      </c>
      <c r="D62" t="s">
        <v>8157</v>
      </c>
      <c r="E62" t="s">
        <v>8158</v>
      </c>
      <c r="F62" t="s">
        <v>8159</v>
      </c>
      <c r="G62">
        <v>0.79</v>
      </c>
      <c r="H62">
        <v>0.03</v>
      </c>
      <c r="K62" t="s">
        <v>8121</v>
      </c>
      <c r="L62">
        <v>1000000</v>
      </c>
      <c r="M62" t="s">
        <v>8164</v>
      </c>
      <c r="N62" t="s">
        <v>8165</v>
      </c>
      <c r="O62" t="s">
        <v>8166</v>
      </c>
      <c r="P62">
        <v>1.07</v>
      </c>
      <c r="Q62">
        <v>0.03</v>
      </c>
    </row>
    <row r="64" spans="1:17" x14ac:dyDescent="0.25">
      <c r="A64" t="s">
        <v>0</v>
      </c>
    </row>
    <row r="65" spans="1:17" x14ac:dyDescent="0.25">
      <c r="A65" t="s">
        <v>1</v>
      </c>
      <c r="K65" t="s">
        <v>0</v>
      </c>
    </row>
    <row r="66" spans="1:17" x14ac:dyDescent="0.25">
      <c r="A66" t="s">
        <v>8132</v>
      </c>
      <c r="K66" t="s">
        <v>1</v>
      </c>
    </row>
    <row r="67" spans="1:17" x14ac:dyDescent="0.25">
      <c r="A67" t="s">
        <v>3</v>
      </c>
      <c r="K67" t="s">
        <v>8132</v>
      </c>
    </row>
    <row r="68" spans="1:17" x14ac:dyDescent="0.25">
      <c r="A68" t="s">
        <v>4</v>
      </c>
      <c r="K68" t="s">
        <v>3</v>
      </c>
    </row>
    <row r="69" spans="1:17" x14ac:dyDescent="0.25">
      <c r="K69" t="s">
        <v>4</v>
      </c>
    </row>
    <row r="70" spans="1:17" x14ac:dyDescent="0.25">
      <c r="A70" t="s">
        <v>5</v>
      </c>
    </row>
    <row r="71" spans="1:17" x14ac:dyDescent="0.25">
      <c r="A71" t="s">
        <v>8174</v>
      </c>
      <c r="K71" t="s">
        <v>5</v>
      </c>
    </row>
    <row r="72" spans="1:17" x14ac:dyDescent="0.25">
      <c r="A72" t="s">
        <v>6</v>
      </c>
      <c r="B72" t="s">
        <v>7</v>
      </c>
      <c r="C72" t="s">
        <v>8</v>
      </c>
      <c r="D72" t="s">
        <v>9</v>
      </c>
      <c r="E72" t="s">
        <v>10</v>
      </c>
      <c r="F72" t="s">
        <v>14</v>
      </c>
      <c r="G72" t="s">
        <v>15</v>
      </c>
    </row>
    <row r="73" spans="1:17" x14ac:dyDescent="0.25">
      <c r="A73" t="s">
        <v>8120</v>
      </c>
      <c r="B73">
        <v>1000000</v>
      </c>
      <c r="C73" t="s">
        <v>8168</v>
      </c>
      <c r="D73" t="s">
        <v>8169</v>
      </c>
      <c r="E73" t="s">
        <v>8170</v>
      </c>
      <c r="F73">
        <v>1</v>
      </c>
      <c r="G73">
        <v>0</v>
      </c>
      <c r="K73" t="s">
        <v>6</v>
      </c>
      <c r="L73" t="s">
        <v>7</v>
      </c>
      <c r="M73" t="s">
        <v>8</v>
      </c>
      <c r="N73" t="s">
        <v>9</v>
      </c>
      <c r="O73" t="s">
        <v>10</v>
      </c>
      <c r="P73" t="s">
        <v>14</v>
      </c>
      <c r="Q73" t="s">
        <v>15</v>
      </c>
    </row>
    <row r="74" spans="1:17" x14ac:dyDescent="0.25">
      <c r="A74" t="s">
        <v>8121</v>
      </c>
      <c r="B74">
        <v>1000000</v>
      </c>
      <c r="C74" t="s">
        <v>8171</v>
      </c>
      <c r="D74" t="s">
        <v>8172</v>
      </c>
      <c r="E74" t="s">
        <v>8173</v>
      </c>
      <c r="F74">
        <v>0.87</v>
      </c>
      <c r="G74">
        <v>0.03</v>
      </c>
      <c r="K74" t="s">
        <v>8120</v>
      </c>
      <c r="L74">
        <v>1000000</v>
      </c>
      <c r="M74" t="s">
        <v>8175</v>
      </c>
      <c r="N74" t="s">
        <v>8176</v>
      </c>
      <c r="O74" t="s">
        <v>8177</v>
      </c>
      <c r="P74">
        <v>1</v>
      </c>
      <c r="Q74">
        <v>0</v>
      </c>
    </row>
    <row r="75" spans="1:17" x14ac:dyDescent="0.25">
      <c r="K75" t="s">
        <v>8121</v>
      </c>
      <c r="L75">
        <v>1000000</v>
      </c>
      <c r="M75" t="s">
        <v>8178</v>
      </c>
      <c r="N75" t="s">
        <v>8179</v>
      </c>
      <c r="O75" t="s">
        <v>8180</v>
      </c>
      <c r="P75">
        <v>0.86</v>
      </c>
      <c r="Q75">
        <v>0.02</v>
      </c>
    </row>
    <row r="77" spans="1:17" x14ac:dyDescent="0.25">
      <c r="A77" t="s">
        <v>0</v>
      </c>
      <c r="K77" t="s">
        <v>0</v>
      </c>
    </row>
    <row r="78" spans="1:17" x14ac:dyDescent="0.25">
      <c r="A78" t="s">
        <v>1</v>
      </c>
      <c r="K78" t="s">
        <v>1</v>
      </c>
    </row>
    <row r="79" spans="1:17" x14ac:dyDescent="0.25">
      <c r="A79" t="s">
        <v>8132</v>
      </c>
      <c r="K79" t="s">
        <v>8132</v>
      </c>
    </row>
    <row r="80" spans="1:17" x14ac:dyDescent="0.25">
      <c r="A80" t="s">
        <v>3</v>
      </c>
      <c r="K80" t="s">
        <v>3</v>
      </c>
    </row>
    <row r="81" spans="1:17" x14ac:dyDescent="0.25">
      <c r="A81" t="s">
        <v>4</v>
      </c>
      <c r="K81" t="s">
        <v>4</v>
      </c>
    </row>
    <row r="83" spans="1:17" x14ac:dyDescent="0.25">
      <c r="A83" t="s">
        <v>5</v>
      </c>
      <c r="K83" t="s">
        <v>5</v>
      </c>
    </row>
    <row r="85" spans="1:17" x14ac:dyDescent="0.25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14</v>
      </c>
      <c r="K85" t="s">
        <v>6</v>
      </c>
      <c r="L85" t="s">
        <v>7</v>
      </c>
      <c r="M85" t="s">
        <v>8</v>
      </c>
      <c r="N85" t="s">
        <v>9</v>
      </c>
      <c r="O85" t="s">
        <v>10</v>
      </c>
      <c r="P85" t="s">
        <v>14</v>
      </c>
      <c r="Q85" t="s">
        <v>15</v>
      </c>
    </row>
    <row r="86" spans="1:17" x14ac:dyDescent="0.25">
      <c r="A86" t="s">
        <v>8120</v>
      </c>
      <c r="B86">
        <v>1000000</v>
      </c>
      <c r="C86" t="s">
        <v>8181</v>
      </c>
      <c r="D86" t="s">
        <v>8182</v>
      </c>
      <c r="E86" t="s">
        <v>8183</v>
      </c>
      <c r="F86">
        <v>1</v>
      </c>
      <c r="K86" t="s">
        <v>8120</v>
      </c>
      <c r="L86">
        <v>1000000</v>
      </c>
      <c r="M86" t="s">
        <v>8187</v>
      </c>
      <c r="N86" t="s">
        <v>8188</v>
      </c>
      <c r="O86" t="s">
        <v>8189</v>
      </c>
      <c r="P86">
        <v>1</v>
      </c>
      <c r="Q86">
        <v>0</v>
      </c>
    </row>
    <row r="87" spans="1:17" x14ac:dyDescent="0.25">
      <c r="A87" t="s">
        <v>8121</v>
      </c>
      <c r="B87">
        <v>1000000</v>
      </c>
      <c r="C87" t="s">
        <v>8184</v>
      </c>
      <c r="D87" t="s">
        <v>8185</v>
      </c>
      <c r="E87" t="s">
        <v>8186</v>
      </c>
      <c r="F87">
        <v>0.81</v>
      </c>
      <c r="K87" t="s">
        <v>8121</v>
      </c>
      <c r="L87">
        <v>1000000</v>
      </c>
      <c r="M87" t="s">
        <v>8190</v>
      </c>
      <c r="N87" t="s">
        <v>8191</v>
      </c>
      <c r="O87" t="s">
        <v>8192</v>
      </c>
      <c r="P87">
        <v>0.81</v>
      </c>
      <c r="Q87">
        <v>0.02</v>
      </c>
    </row>
    <row r="91" spans="1:17" x14ac:dyDescent="0.25">
      <c r="A91" t="s">
        <v>0</v>
      </c>
    </row>
    <row r="92" spans="1:17" x14ac:dyDescent="0.25">
      <c r="A92" t="s">
        <v>1</v>
      </c>
      <c r="K92" t="s">
        <v>0</v>
      </c>
    </row>
    <row r="93" spans="1:17" x14ac:dyDescent="0.25">
      <c r="A93" t="s">
        <v>8132</v>
      </c>
      <c r="K93" t="s">
        <v>1</v>
      </c>
    </row>
    <row r="94" spans="1:17" x14ac:dyDescent="0.25">
      <c r="A94" t="s">
        <v>3</v>
      </c>
      <c r="K94" t="s">
        <v>8132</v>
      </c>
    </row>
    <row r="95" spans="1:17" x14ac:dyDescent="0.25">
      <c r="A95" t="s">
        <v>4</v>
      </c>
      <c r="K95" t="s">
        <v>3</v>
      </c>
    </row>
    <row r="96" spans="1:17" x14ac:dyDescent="0.25">
      <c r="K96" t="s">
        <v>4</v>
      </c>
    </row>
    <row r="97" spans="1:16" x14ac:dyDescent="0.25">
      <c r="A97" t="s">
        <v>5</v>
      </c>
    </row>
    <row r="98" spans="1:16" x14ac:dyDescent="0.25">
      <c r="K98" t="s">
        <v>5</v>
      </c>
    </row>
    <row r="99" spans="1:16" x14ac:dyDescent="0.25">
      <c r="A99" t="s">
        <v>6</v>
      </c>
      <c r="B99" t="s">
        <v>7</v>
      </c>
      <c r="C99" t="s">
        <v>8</v>
      </c>
      <c r="D99" t="s">
        <v>9</v>
      </c>
      <c r="E99" t="s">
        <v>10</v>
      </c>
      <c r="F99" t="s">
        <v>11</v>
      </c>
      <c r="G99" t="s">
        <v>14</v>
      </c>
      <c r="H99" t="s">
        <v>15</v>
      </c>
    </row>
    <row r="100" spans="1:16" x14ac:dyDescent="0.25">
      <c r="A100" t="s">
        <v>8120</v>
      </c>
      <c r="B100">
        <v>1000000</v>
      </c>
      <c r="C100" t="s">
        <v>8193</v>
      </c>
      <c r="D100" t="s">
        <v>8194</v>
      </c>
      <c r="E100" t="s">
        <v>8195</v>
      </c>
      <c r="F100" t="s">
        <v>8196</v>
      </c>
      <c r="G100">
        <v>1</v>
      </c>
      <c r="H100">
        <v>0</v>
      </c>
      <c r="K100" t="s">
        <v>6</v>
      </c>
      <c r="L100" t="s">
        <v>7</v>
      </c>
      <c r="M100" t="s">
        <v>8</v>
      </c>
      <c r="N100" t="s">
        <v>9</v>
      </c>
      <c r="O100" t="s">
        <v>10</v>
      </c>
      <c r="P100" t="s">
        <v>14</v>
      </c>
    </row>
    <row r="101" spans="1:16" x14ac:dyDescent="0.25">
      <c r="A101" t="s">
        <v>8121</v>
      </c>
      <c r="B101">
        <v>1000000</v>
      </c>
      <c r="C101" t="s">
        <v>8197</v>
      </c>
      <c r="D101" t="s">
        <v>8198</v>
      </c>
      <c r="E101" t="s">
        <v>8199</v>
      </c>
      <c r="F101" t="s">
        <v>8200</v>
      </c>
      <c r="G101">
        <v>0.8</v>
      </c>
      <c r="H101">
        <v>0.03</v>
      </c>
      <c r="K101" t="s">
        <v>8120</v>
      </c>
      <c r="L101">
        <v>1000000</v>
      </c>
      <c r="M101" t="s">
        <v>8201</v>
      </c>
      <c r="N101" t="s">
        <v>8202</v>
      </c>
      <c r="O101" t="s">
        <v>8203</v>
      </c>
      <c r="P101">
        <v>1</v>
      </c>
    </row>
    <row r="102" spans="1:16" x14ac:dyDescent="0.25">
      <c r="K102" t="s">
        <v>8121</v>
      </c>
      <c r="L102">
        <v>1000000</v>
      </c>
      <c r="M102" t="s">
        <v>8204</v>
      </c>
      <c r="N102" t="s">
        <v>8205</v>
      </c>
      <c r="O102" t="s">
        <v>8206</v>
      </c>
      <c r="P102">
        <v>0.8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6BB7-D3C5-4329-965C-B339AD9602FC}">
  <dimension ref="A1:B39"/>
  <sheetViews>
    <sheetView tabSelected="1" workbookViewId="0">
      <selection activeCell="A3" sqref="A3:A7"/>
    </sheetView>
  </sheetViews>
  <sheetFormatPr defaultRowHeight="15" x14ac:dyDescent="0.25"/>
  <cols>
    <col min="1" max="1" width="31.42578125" customWidth="1"/>
    <col min="2" max="2" width="13.85546875" customWidth="1"/>
    <col min="3" max="3" width="40" customWidth="1"/>
  </cols>
  <sheetData>
    <row r="1" spans="1:2" x14ac:dyDescent="0.25">
      <c r="A1" s="2" t="s">
        <v>8122</v>
      </c>
      <c r="B1" s="2" t="s">
        <v>8123</v>
      </c>
    </row>
    <row r="2" spans="1:2" x14ac:dyDescent="0.25">
      <c r="A2" s="26" t="s">
        <v>8124</v>
      </c>
      <c r="B2" s="26"/>
    </row>
    <row r="3" spans="1:2" x14ac:dyDescent="0.25">
      <c r="A3" s="1">
        <v>3</v>
      </c>
      <c r="B3" s="1"/>
    </row>
    <row r="4" spans="1:2" x14ac:dyDescent="0.25">
      <c r="A4" s="1">
        <v>7</v>
      </c>
      <c r="B4" s="1"/>
    </row>
    <row r="5" spans="1:2" x14ac:dyDescent="0.25">
      <c r="A5" s="1">
        <v>17</v>
      </c>
      <c r="B5" s="1">
        <v>14</v>
      </c>
    </row>
    <row r="6" spans="1:2" x14ac:dyDescent="0.25">
      <c r="A6" s="1">
        <v>37</v>
      </c>
      <c r="B6" s="1">
        <v>32</v>
      </c>
    </row>
    <row r="7" spans="1:2" x14ac:dyDescent="0.25">
      <c r="A7" s="1">
        <v>89</v>
      </c>
      <c r="B7" s="1">
        <v>64</v>
      </c>
    </row>
    <row r="8" spans="1:2" x14ac:dyDescent="0.25">
      <c r="A8" s="1">
        <v>197</v>
      </c>
      <c r="B8" s="1">
        <v>128</v>
      </c>
    </row>
    <row r="9" spans="1:2" x14ac:dyDescent="0.25">
      <c r="A9" s="1">
        <v>431</v>
      </c>
      <c r="B9" s="1">
        <f>B8*2</f>
        <v>256</v>
      </c>
    </row>
    <row r="10" spans="1:2" x14ac:dyDescent="0.25">
      <c r="A10" s="1">
        <v>919</v>
      </c>
      <c r="B10" s="1">
        <f t="shared" ref="B10:B26" si="0">B9*2</f>
        <v>512</v>
      </c>
    </row>
    <row r="11" spans="1:2" x14ac:dyDescent="0.25">
      <c r="A11" s="1">
        <v>1931</v>
      </c>
      <c r="B11" s="1">
        <f t="shared" si="0"/>
        <v>1024</v>
      </c>
    </row>
    <row r="12" spans="1:2" x14ac:dyDescent="0.25">
      <c r="A12" s="1">
        <v>4049</v>
      </c>
      <c r="B12" s="1">
        <f t="shared" si="0"/>
        <v>2048</v>
      </c>
    </row>
    <row r="13" spans="1:2" x14ac:dyDescent="0.25">
      <c r="A13" s="1"/>
      <c r="B13" s="1">
        <f t="shared" si="0"/>
        <v>4096</v>
      </c>
    </row>
    <row r="14" spans="1:2" x14ac:dyDescent="0.25">
      <c r="A14" s="1">
        <v>8419</v>
      </c>
      <c r="B14" s="1">
        <f t="shared" si="0"/>
        <v>8192</v>
      </c>
    </row>
    <row r="15" spans="1:2" x14ac:dyDescent="0.25">
      <c r="A15" s="1">
        <v>17519</v>
      </c>
      <c r="B15" s="1">
        <f t="shared" si="0"/>
        <v>16384</v>
      </c>
    </row>
    <row r="16" spans="1:2" x14ac:dyDescent="0.25">
      <c r="A16" s="1">
        <v>36353</v>
      </c>
      <c r="B16" s="1">
        <f t="shared" si="0"/>
        <v>32768</v>
      </c>
    </row>
    <row r="17" spans="1:2" x14ac:dyDescent="0.25">
      <c r="A17" s="1">
        <v>75431</v>
      </c>
      <c r="B17" s="1">
        <f t="shared" si="0"/>
        <v>65536</v>
      </c>
    </row>
    <row r="18" spans="1:2" x14ac:dyDescent="0.25">
      <c r="A18" s="1">
        <v>156437</v>
      </c>
      <c r="B18" s="1">
        <f t="shared" si="0"/>
        <v>131072</v>
      </c>
    </row>
    <row r="19" spans="1:2" x14ac:dyDescent="0.25">
      <c r="A19" s="1">
        <v>324449</v>
      </c>
      <c r="B19" s="1">
        <f t="shared" si="0"/>
        <v>262144</v>
      </c>
    </row>
    <row r="20" spans="1:2" x14ac:dyDescent="0.25">
      <c r="A20" s="1">
        <v>672827</v>
      </c>
      <c r="B20" s="1">
        <f t="shared" si="0"/>
        <v>524288</v>
      </c>
    </row>
    <row r="21" spans="1:2" x14ac:dyDescent="0.25">
      <c r="A21" s="1">
        <v>1395263</v>
      </c>
      <c r="B21" s="1">
        <f t="shared" si="0"/>
        <v>1048576</v>
      </c>
    </row>
    <row r="22" spans="1:2" x14ac:dyDescent="0.25">
      <c r="A22" s="1">
        <v>2893249</v>
      </c>
      <c r="B22" s="1">
        <f t="shared" si="0"/>
        <v>2097152</v>
      </c>
    </row>
    <row r="23" spans="1:2" x14ac:dyDescent="0.25">
      <c r="A23" s="1">
        <v>5999471</v>
      </c>
      <c r="B23" s="1">
        <f t="shared" si="0"/>
        <v>4194304</v>
      </c>
    </row>
    <row r="24" spans="1:2" x14ac:dyDescent="0.25">
      <c r="A24" s="1">
        <v>11998949</v>
      </c>
      <c r="B24" s="1">
        <f t="shared" si="0"/>
        <v>8388608</v>
      </c>
    </row>
    <row r="25" spans="1:2" x14ac:dyDescent="0.25">
      <c r="A25" s="1">
        <v>23997907</v>
      </c>
      <c r="B25" s="1">
        <f t="shared" si="0"/>
        <v>16777216</v>
      </c>
    </row>
    <row r="26" spans="1:2" x14ac:dyDescent="0.25">
      <c r="A26" s="1">
        <v>47995853</v>
      </c>
      <c r="B26" s="1">
        <f t="shared" si="0"/>
        <v>33554432</v>
      </c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</sheetData>
  <mergeCells count="1">
    <mergeCell ref="A2:B2"/>
  </mergeCells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A02F-273F-4F0F-A0F4-02BCF7EFAF11}">
  <dimension ref="A1:G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5.28515625" bestFit="1" customWidth="1"/>
    <col min="4" max="5" width="16.285156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8120</v>
      </c>
      <c r="B10" s="1">
        <v>10</v>
      </c>
      <c r="C10" t="s">
        <v>8207</v>
      </c>
      <c r="D10" t="s">
        <v>8208</v>
      </c>
      <c r="E10" t="s">
        <v>8209</v>
      </c>
      <c r="F10">
        <v>1</v>
      </c>
      <c r="G10">
        <v>0</v>
      </c>
    </row>
    <row r="11" spans="1:7" x14ac:dyDescent="0.25">
      <c r="A11" t="s">
        <v>8121</v>
      </c>
      <c r="B11" s="1">
        <v>10</v>
      </c>
      <c r="C11" t="s">
        <v>8210</v>
      </c>
      <c r="D11" t="s">
        <v>8211</v>
      </c>
      <c r="E11" t="s">
        <v>8212</v>
      </c>
      <c r="F11" s="4">
        <v>1.04</v>
      </c>
      <c r="G11">
        <v>0.02</v>
      </c>
    </row>
    <row r="12" spans="1:7" x14ac:dyDescent="0.25">
      <c r="A12" t="s">
        <v>8120</v>
      </c>
      <c r="B12" s="1">
        <v>100</v>
      </c>
      <c r="C12" t="s">
        <v>8213</v>
      </c>
      <c r="D12" t="s">
        <v>8214</v>
      </c>
      <c r="E12" t="s">
        <v>8215</v>
      </c>
      <c r="F12">
        <v>1</v>
      </c>
      <c r="G12">
        <v>0</v>
      </c>
    </row>
    <row r="13" spans="1:7" x14ac:dyDescent="0.25">
      <c r="A13" t="s">
        <v>8121</v>
      </c>
      <c r="B13" s="1">
        <v>100</v>
      </c>
      <c r="C13" t="s">
        <v>8216</v>
      </c>
      <c r="D13" t="s">
        <v>8217</v>
      </c>
      <c r="E13" t="s">
        <v>8218</v>
      </c>
      <c r="F13" s="3">
        <v>0.79</v>
      </c>
      <c r="G13">
        <v>0.01</v>
      </c>
    </row>
    <row r="14" spans="1:7" x14ac:dyDescent="0.25">
      <c r="A14" t="s">
        <v>8120</v>
      </c>
      <c r="B14" s="1">
        <v>1000</v>
      </c>
      <c r="C14" t="s">
        <v>8219</v>
      </c>
      <c r="D14" t="s">
        <v>8220</v>
      </c>
      <c r="E14" t="s">
        <v>8221</v>
      </c>
      <c r="F14">
        <v>1</v>
      </c>
      <c r="G14">
        <v>0</v>
      </c>
    </row>
    <row r="15" spans="1:7" x14ac:dyDescent="0.25">
      <c r="A15" t="s">
        <v>8121</v>
      </c>
      <c r="B15" s="1">
        <v>1000</v>
      </c>
      <c r="C15" t="s">
        <v>8222</v>
      </c>
      <c r="D15" t="s">
        <v>8223</v>
      </c>
      <c r="E15" t="s">
        <v>8224</v>
      </c>
      <c r="F15" s="3">
        <v>0.79</v>
      </c>
      <c r="G15">
        <v>0</v>
      </c>
    </row>
    <row r="16" spans="1:7" x14ac:dyDescent="0.25">
      <c r="A16" t="s">
        <v>8120</v>
      </c>
      <c r="B16" s="1">
        <v>2000</v>
      </c>
      <c r="C16" t="s">
        <v>8225</v>
      </c>
      <c r="D16" t="s">
        <v>8226</v>
      </c>
      <c r="E16" t="s">
        <v>8227</v>
      </c>
      <c r="F16">
        <v>1</v>
      </c>
      <c r="G16">
        <v>0</v>
      </c>
    </row>
    <row r="17" spans="1:7" x14ac:dyDescent="0.25">
      <c r="A17" t="s">
        <v>8121</v>
      </c>
      <c r="B17" s="1">
        <v>2000</v>
      </c>
      <c r="C17" t="s">
        <v>8228</v>
      </c>
      <c r="D17" t="s">
        <v>8229</v>
      </c>
      <c r="E17" t="s">
        <v>8230</v>
      </c>
      <c r="F17" s="3">
        <v>0.8</v>
      </c>
      <c r="G17">
        <v>0.02</v>
      </c>
    </row>
    <row r="18" spans="1:7" x14ac:dyDescent="0.25">
      <c r="A18" t="s">
        <v>8120</v>
      </c>
      <c r="B18" s="1">
        <v>3000</v>
      </c>
      <c r="C18" t="s">
        <v>8231</v>
      </c>
      <c r="D18" t="s">
        <v>8232</v>
      </c>
      <c r="E18" t="s">
        <v>8233</v>
      </c>
      <c r="F18">
        <v>1</v>
      </c>
      <c r="G18">
        <v>0</v>
      </c>
    </row>
    <row r="19" spans="1:7" x14ac:dyDescent="0.25">
      <c r="A19" t="s">
        <v>8121</v>
      </c>
      <c r="B19" s="1">
        <v>3000</v>
      </c>
      <c r="C19" t="s">
        <v>8234</v>
      </c>
      <c r="D19" t="s">
        <v>8235</v>
      </c>
      <c r="E19" t="s">
        <v>8236</v>
      </c>
      <c r="F19" s="3">
        <v>0.86</v>
      </c>
      <c r="G19">
        <v>0.01</v>
      </c>
    </row>
    <row r="20" spans="1:7" x14ac:dyDescent="0.25">
      <c r="A20" t="s">
        <v>8120</v>
      </c>
      <c r="B20" s="1">
        <v>4000</v>
      </c>
      <c r="C20" t="s">
        <v>8237</v>
      </c>
      <c r="D20" t="s">
        <v>8238</v>
      </c>
      <c r="E20" t="s">
        <v>8239</v>
      </c>
      <c r="F20">
        <v>1</v>
      </c>
      <c r="G20">
        <v>0</v>
      </c>
    </row>
    <row r="21" spans="1:7" x14ac:dyDescent="0.25">
      <c r="A21" t="s">
        <v>8121</v>
      </c>
      <c r="B21" s="1">
        <v>4000</v>
      </c>
      <c r="C21" t="s">
        <v>8240</v>
      </c>
      <c r="D21" t="s">
        <v>8241</v>
      </c>
      <c r="E21" t="s">
        <v>8242</v>
      </c>
      <c r="F21" s="3">
        <v>0.81</v>
      </c>
      <c r="G21">
        <v>0</v>
      </c>
    </row>
    <row r="22" spans="1:7" x14ac:dyDescent="0.25">
      <c r="A22" t="s">
        <v>8120</v>
      </c>
      <c r="B22" s="1">
        <v>5000</v>
      </c>
      <c r="C22" t="s">
        <v>8243</v>
      </c>
      <c r="D22" t="s">
        <v>8244</v>
      </c>
      <c r="E22" t="s">
        <v>8245</v>
      </c>
      <c r="F22">
        <v>1</v>
      </c>
      <c r="G22">
        <v>0</v>
      </c>
    </row>
    <row r="23" spans="1:7" x14ac:dyDescent="0.25">
      <c r="A23" t="s">
        <v>8121</v>
      </c>
      <c r="B23" s="1">
        <v>5000</v>
      </c>
      <c r="C23" t="s">
        <v>8246</v>
      </c>
      <c r="D23" t="s">
        <v>8247</v>
      </c>
      <c r="E23" t="s">
        <v>8248</v>
      </c>
      <c r="F23" s="3">
        <v>0.83</v>
      </c>
      <c r="G23">
        <v>0.01</v>
      </c>
    </row>
    <row r="24" spans="1:7" x14ac:dyDescent="0.25">
      <c r="A24" t="s">
        <v>8120</v>
      </c>
      <c r="B24" s="1">
        <v>6000</v>
      </c>
      <c r="C24" t="s">
        <v>8249</v>
      </c>
      <c r="D24" t="s">
        <v>8250</v>
      </c>
      <c r="E24" t="s">
        <v>8251</v>
      </c>
      <c r="F24">
        <v>1</v>
      </c>
      <c r="G24">
        <v>0</v>
      </c>
    </row>
    <row r="25" spans="1:7" x14ac:dyDescent="0.25">
      <c r="A25" t="s">
        <v>8121</v>
      </c>
      <c r="B25" s="1">
        <v>6000</v>
      </c>
      <c r="C25" t="s">
        <v>8252</v>
      </c>
      <c r="D25" t="s">
        <v>8253</v>
      </c>
      <c r="E25" t="s">
        <v>8254</v>
      </c>
      <c r="F25" s="3">
        <v>0.83</v>
      </c>
      <c r="G25">
        <v>0.01</v>
      </c>
    </row>
    <row r="26" spans="1:7" x14ac:dyDescent="0.25">
      <c r="A26" t="s">
        <v>8120</v>
      </c>
      <c r="B26" s="1">
        <v>7000</v>
      </c>
      <c r="C26" t="s">
        <v>8255</v>
      </c>
      <c r="D26" t="s">
        <v>8256</v>
      </c>
      <c r="E26" t="s">
        <v>8257</v>
      </c>
      <c r="F26">
        <v>1</v>
      </c>
      <c r="G26">
        <v>0</v>
      </c>
    </row>
    <row r="27" spans="1:7" x14ac:dyDescent="0.25">
      <c r="A27" t="s">
        <v>8121</v>
      </c>
      <c r="B27" s="1">
        <v>7000</v>
      </c>
      <c r="C27" t="s">
        <v>8258</v>
      </c>
      <c r="D27" t="s">
        <v>8259</v>
      </c>
      <c r="E27" t="s">
        <v>8260</v>
      </c>
      <c r="F27" s="3">
        <v>0.8</v>
      </c>
      <c r="G27">
        <v>0.01</v>
      </c>
    </row>
    <row r="28" spans="1:7" x14ac:dyDescent="0.25">
      <c r="A28" t="s">
        <v>8120</v>
      </c>
      <c r="B28" s="1">
        <v>8000</v>
      </c>
      <c r="C28" t="s">
        <v>8261</v>
      </c>
      <c r="D28" t="s">
        <v>8262</v>
      </c>
      <c r="E28" t="s">
        <v>8263</v>
      </c>
      <c r="F28">
        <v>1</v>
      </c>
      <c r="G28">
        <v>0</v>
      </c>
    </row>
    <row r="29" spans="1:7" x14ac:dyDescent="0.25">
      <c r="A29" t="s">
        <v>8121</v>
      </c>
      <c r="B29" s="1">
        <v>8000</v>
      </c>
      <c r="C29" t="s">
        <v>8264</v>
      </c>
      <c r="D29" t="s">
        <v>8265</v>
      </c>
      <c r="E29" t="s">
        <v>8266</v>
      </c>
      <c r="F29" s="3">
        <v>0.83</v>
      </c>
      <c r="G29">
        <v>0.02</v>
      </c>
    </row>
    <row r="30" spans="1:7" x14ac:dyDescent="0.25">
      <c r="A30" t="s">
        <v>8120</v>
      </c>
      <c r="B30" s="1">
        <v>9000</v>
      </c>
      <c r="C30" t="s">
        <v>8267</v>
      </c>
      <c r="D30" t="s">
        <v>8268</v>
      </c>
      <c r="E30" t="s">
        <v>8269</v>
      </c>
      <c r="F30">
        <v>1</v>
      </c>
      <c r="G30">
        <v>0</v>
      </c>
    </row>
    <row r="31" spans="1:7" x14ac:dyDescent="0.25">
      <c r="A31" t="s">
        <v>8121</v>
      </c>
      <c r="B31" s="1">
        <v>9000</v>
      </c>
      <c r="C31" t="s">
        <v>8270</v>
      </c>
      <c r="D31" t="s">
        <v>8271</v>
      </c>
      <c r="E31" t="s">
        <v>8272</v>
      </c>
      <c r="F31" s="3">
        <v>0.86</v>
      </c>
      <c r="G31">
        <v>0</v>
      </c>
    </row>
    <row r="32" spans="1:7" x14ac:dyDescent="0.25">
      <c r="A32" t="s">
        <v>8120</v>
      </c>
      <c r="B32" s="1">
        <v>10000</v>
      </c>
      <c r="C32" t="s">
        <v>8273</v>
      </c>
      <c r="D32" t="s">
        <v>8274</v>
      </c>
      <c r="E32" t="s">
        <v>8275</v>
      </c>
      <c r="F32">
        <v>1</v>
      </c>
      <c r="G32">
        <v>0</v>
      </c>
    </row>
    <row r="33" spans="1:7" x14ac:dyDescent="0.25">
      <c r="A33" t="s">
        <v>8121</v>
      </c>
      <c r="B33" s="1">
        <v>10000</v>
      </c>
      <c r="C33" t="s">
        <v>8276</v>
      </c>
      <c r="D33" t="s">
        <v>8277</v>
      </c>
      <c r="E33" t="s">
        <v>8278</v>
      </c>
      <c r="F33" s="3">
        <v>0.85</v>
      </c>
      <c r="G33">
        <v>0.01</v>
      </c>
    </row>
    <row r="34" spans="1:7" x14ac:dyDescent="0.25">
      <c r="A34" t="s">
        <v>8120</v>
      </c>
      <c r="B34" s="1">
        <v>20000</v>
      </c>
      <c r="C34" t="s">
        <v>8279</v>
      </c>
      <c r="D34" t="s">
        <v>8280</v>
      </c>
      <c r="E34" t="s">
        <v>8281</v>
      </c>
      <c r="F34">
        <v>1</v>
      </c>
      <c r="G34">
        <v>0</v>
      </c>
    </row>
    <row r="35" spans="1:7" x14ac:dyDescent="0.25">
      <c r="A35" t="s">
        <v>8121</v>
      </c>
      <c r="B35" s="1">
        <v>20000</v>
      </c>
      <c r="C35" t="s">
        <v>8282</v>
      </c>
      <c r="D35" t="s">
        <v>8283</v>
      </c>
      <c r="E35" t="s">
        <v>8284</v>
      </c>
      <c r="F35" s="3">
        <v>0.84</v>
      </c>
      <c r="G35">
        <v>0.02</v>
      </c>
    </row>
    <row r="36" spans="1:7" x14ac:dyDescent="0.25">
      <c r="A36" t="s">
        <v>8120</v>
      </c>
      <c r="B36" s="1">
        <v>30000</v>
      </c>
      <c r="C36" t="s">
        <v>8285</v>
      </c>
      <c r="D36" t="s">
        <v>8286</v>
      </c>
      <c r="E36" t="s">
        <v>8287</v>
      </c>
      <c r="F36">
        <v>1</v>
      </c>
      <c r="G36">
        <v>0</v>
      </c>
    </row>
    <row r="37" spans="1:7" x14ac:dyDescent="0.25">
      <c r="A37" t="s">
        <v>8121</v>
      </c>
      <c r="B37" s="1">
        <v>30000</v>
      </c>
      <c r="C37" t="s">
        <v>8288</v>
      </c>
      <c r="D37" t="s">
        <v>8289</v>
      </c>
      <c r="E37" t="s">
        <v>8290</v>
      </c>
      <c r="F37" s="3">
        <v>0.8</v>
      </c>
      <c r="G37">
        <v>0</v>
      </c>
    </row>
    <row r="38" spans="1:7" x14ac:dyDescent="0.25">
      <c r="A38" t="s">
        <v>8120</v>
      </c>
      <c r="B38" s="1">
        <v>40000</v>
      </c>
      <c r="C38" t="s">
        <v>8291</v>
      </c>
      <c r="D38" t="s">
        <v>8292</v>
      </c>
      <c r="E38" t="s">
        <v>8293</v>
      </c>
      <c r="F38">
        <v>1</v>
      </c>
      <c r="G38">
        <v>0</v>
      </c>
    </row>
    <row r="39" spans="1:7" x14ac:dyDescent="0.25">
      <c r="A39" t="s">
        <v>8121</v>
      </c>
      <c r="B39" s="1">
        <v>40000</v>
      </c>
      <c r="C39" t="s">
        <v>8294</v>
      </c>
      <c r="D39" t="s">
        <v>8295</v>
      </c>
      <c r="E39" t="s">
        <v>8296</v>
      </c>
      <c r="F39" s="3">
        <v>0.74</v>
      </c>
      <c r="G39">
        <v>0</v>
      </c>
    </row>
    <row r="40" spans="1:7" x14ac:dyDescent="0.25">
      <c r="A40" t="s">
        <v>8120</v>
      </c>
      <c r="B40" s="1">
        <v>50000</v>
      </c>
      <c r="C40" t="s">
        <v>8297</v>
      </c>
      <c r="D40" t="s">
        <v>8298</v>
      </c>
      <c r="E40" t="s">
        <v>8299</v>
      </c>
      <c r="F40">
        <v>1</v>
      </c>
      <c r="G40">
        <v>0</v>
      </c>
    </row>
    <row r="41" spans="1:7" x14ac:dyDescent="0.25">
      <c r="A41" t="s">
        <v>8121</v>
      </c>
      <c r="B41" s="1">
        <v>50000</v>
      </c>
      <c r="C41" t="s">
        <v>8300</v>
      </c>
      <c r="D41" t="s">
        <v>8301</v>
      </c>
      <c r="E41" t="s">
        <v>8302</v>
      </c>
      <c r="F41" s="3">
        <v>0.77</v>
      </c>
      <c r="G41">
        <v>0.01</v>
      </c>
    </row>
    <row r="42" spans="1:7" x14ac:dyDescent="0.25">
      <c r="A42" t="s">
        <v>8120</v>
      </c>
      <c r="B42" s="1">
        <v>60000</v>
      </c>
      <c r="C42" t="s">
        <v>8303</v>
      </c>
      <c r="D42" t="s">
        <v>8304</v>
      </c>
      <c r="E42" t="s">
        <v>8305</v>
      </c>
      <c r="F42">
        <v>1</v>
      </c>
      <c r="G42">
        <v>0</v>
      </c>
    </row>
    <row r="43" spans="1:7" x14ac:dyDescent="0.25">
      <c r="A43" t="s">
        <v>8121</v>
      </c>
      <c r="B43" s="1">
        <v>60000</v>
      </c>
      <c r="C43" t="s">
        <v>8306</v>
      </c>
      <c r="D43" t="s">
        <v>8307</v>
      </c>
      <c r="E43" t="s">
        <v>8308</v>
      </c>
      <c r="F43" s="3">
        <v>0.86</v>
      </c>
      <c r="G43">
        <v>0</v>
      </c>
    </row>
    <row r="44" spans="1:7" x14ac:dyDescent="0.25">
      <c r="A44" t="s">
        <v>8120</v>
      </c>
      <c r="B44" s="1">
        <v>70000</v>
      </c>
      <c r="C44" t="s">
        <v>8309</v>
      </c>
      <c r="D44" t="s">
        <v>8310</v>
      </c>
      <c r="E44" t="s">
        <v>8311</v>
      </c>
      <c r="F44">
        <v>1</v>
      </c>
      <c r="G44">
        <v>0</v>
      </c>
    </row>
    <row r="45" spans="1:7" x14ac:dyDescent="0.25">
      <c r="A45" t="s">
        <v>8121</v>
      </c>
      <c r="B45" s="1">
        <v>70000</v>
      </c>
      <c r="C45" t="s">
        <v>8312</v>
      </c>
      <c r="D45" t="s">
        <v>8313</v>
      </c>
      <c r="E45" t="s">
        <v>8314</v>
      </c>
      <c r="F45" s="3">
        <v>0.7</v>
      </c>
      <c r="G45">
        <v>0.01</v>
      </c>
    </row>
    <row r="46" spans="1:7" x14ac:dyDescent="0.25">
      <c r="A46" t="s">
        <v>8120</v>
      </c>
      <c r="B46" s="1">
        <v>80000</v>
      </c>
      <c r="C46" t="s">
        <v>8315</v>
      </c>
      <c r="D46" t="s">
        <v>8316</v>
      </c>
      <c r="E46" t="s">
        <v>8317</v>
      </c>
      <c r="F46">
        <v>1</v>
      </c>
      <c r="G46">
        <v>0</v>
      </c>
    </row>
    <row r="47" spans="1:7" x14ac:dyDescent="0.25">
      <c r="A47" t="s">
        <v>8121</v>
      </c>
      <c r="B47" s="1">
        <v>80000</v>
      </c>
      <c r="C47" t="s">
        <v>8318</v>
      </c>
      <c r="D47" t="s">
        <v>8319</v>
      </c>
      <c r="E47" t="s">
        <v>8320</v>
      </c>
      <c r="F47" s="3">
        <v>0.76</v>
      </c>
      <c r="G47">
        <v>0</v>
      </c>
    </row>
    <row r="48" spans="1:7" x14ac:dyDescent="0.25">
      <c r="A48" t="s">
        <v>8120</v>
      </c>
      <c r="B48" s="1">
        <v>90000</v>
      </c>
      <c r="C48" t="s">
        <v>8321</v>
      </c>
      <c r="D48" t="s">
        <v>8322</v>
      </c>
      <c r="E48" t="s">
        <v>8323</v>
      </c>
      <c r="F48">
        <v>1</v>
      </c>
      <c r="G48">
        <v>0</v>
      </c>
    </row>
    <row r="49" spans="1:7" x14ac:dyDescent="0.25">
      <c r="A49" t="s">
        <v>8121</v>
      </c>
      <c r="B49" s="1">
        <v>90000</v>
      </c>
      <c r="C49" t="s">
        <v>8324</v>
      </c>
      <c r="D49" t="s">
        <v>8325</v>
      </c>
      <c r="E49" t="s">
        <v>8326</v>
      </c>
      <c r="F49" s="3">
        <v>0.76</v>
      </c>
      <c r="G49">
        <v>0.01</v>
      </c>
    </row>
    <row r="50" spans="1:7" x14ac:dyDescent="0.25">
      <c r="A50" t="s">
        <v>8120</v>
      </c>
      <c r="B50" s="1">
        <v>100000</v>
      </c>
      <c r="C50" t="s">
        <v>8327</v>
      </c>
      <c r="D50" t="s">
        <v>8328</v>
      </c>
      <c r="E50" t="s">
        <v>8329</v>
      </c>
      <c r="F50">
        <v>1</v>
      </c>
      <c r="G50">
        <v>0</v>
      </c>
    </row>
    <row r="51" spans="1:7" x14ac:dyDescent="0.25">
      <c r="A51" t="s">
        <v>8121</v>
      </c>
      <c r="B51" s="1">
        <v>100000</v>
      </c>
      <c r="C51" t="s">
        <v>8330</v>
      </c>
      <c r="D51" t="s">
        <v>8331</v>
      </c>
      <c r="E51" t="s">
        <v>8332</v>
      </c>
      <c r="F51" s="3">
        <v>0.79</v>
      </c>
      <c r="G51">
        <v>0.01</v>
      </c>
    </row>
    <row r="52" spans="1:7" x14ac:dyDescent="0.25">
      <c r="A52" t="s">
        <v>8120</v>
      </c>
      <c r="B52" s="1">
        <v>1000000</v>
      </c>
      <c r="C52" t="s">
        <v>8333</v>
      </c>
      <c r="D52" t="s">
        <v>8334</v>
      </c>
      <c r="E52" t="s">
        <v>8335</v>
      </c>
      <c r="F52">
        <v>1</v>
      </c>
      <c r="G52">
        <v>0</v>
      </c>
    </row>
    <row r="53" spans="1:7" x14ac:dyDescent="0.25">
      <c r="A53" t="s">
        <v>8121</v>
      </c>
      <c r="B53" s="1">
        <v>1000000</v>
      </c>
      <c r="C53" t="s">
        <v>8336</v>
      </c>
      <c r="D53" t="s">
        <v>8337</v>
      </c>
      <c r="E53" t="s">
        <v>8338</v>
      </c>
      <c r="F53" s="3">
        <v>0.81</v>
      </c>
      <c r="G53">
        <v>0</v>
      </c>
    </row>
    <row r="54" spans="1:7" x14ac:dyDescent="0.25">
      <c r="A54" t="s">
        <v>8120</v>
      </c>
      <c r="B54" s="1">
        <v>10000000</v>
      </c>
      <c r="C54" t="s">
        <v>8339</v>
      </c>
      <c r="D54" t="s">
        <v>8340</v>
      </c>
      <c r="E54" t="s">
        <v>8341</v>
      </c>
      <c r="F54">
        <v>1</v>
      </c>
      <c r="G54">
        <v>0</v>
      </c>
    </row>
    <row r="55" spans="1:7" x14ac:dyDescent="0.25">
      <c r="A55" t="s">
        <v>8121</v>
      </c>
      <c r="B55" s="1">
        <v>10000000</v>
      </c>
      <c r="C55" t="s">
        <v>8342</v>
      </c>
      <c r="D55" t="s">
        <v>8343</v>
      </c>
      <c r="E55" t="s">
        <v>8344</v>
      </c>
      <c r="F55" s="3">
        <v>0.92</v>
      </c>
      <c r="G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FF7C-2987-4A23-9522-5ABA0A4AB740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8345</v>
      </c>
      <c r="D10" t="s">
        <v>8346</v>
      </c>
      <c r="E10" t="s">
        <v>8347</v>
      </c>
      <c r="F10" t="s">
        <v>8348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8349</v>
      </c>
      <c r="D11" t="s">
        <v>8350</v>
      </c>
      <c r="E11" t="s">
        <v>8351</v>
      </c>
      <c r="F11" t="s">
        <v>8352</v>
      </c>
      <c r="G11" s="4">
        <v>1.03</v>
      </c>
      <c r="H11">
        <v>0.02</v>
      </c>
    </row>
    <row r="12" spans="1:8" x14ac:dyDescent="0.25">
      <c r="A12" t="s">
        <v>8120</v>
      </c>
      <c r="B12" s="1">
        <v>100</v>
      </c>
      <c r="C12" t="s">
        <v>8353</v>
      </c>
      <c r="D12" t="s">
        <v>8354</v>
      </c>
      <c r="E12" t="s">
        <v>8355</v>
      </c>
      <c r="F12" t="s">
        <v>8356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8357</v>
      </c>
      <c r="D13" t="s">
        <v>8358</v>
      </c>
      <c r="E13" t="s">
        <v>8359</v>
      </c>
      <c r="F13" t="s">
        <v>8360</v>
      </c>
      <c r="G13" s="4">
        <v>1.1100000000000001</v>
      </c>
      <c r="H13">
        <v>0.01</v>
      </c>
    </row>
    <row r="14" spans="1:8" x14ac:dyDescent="0.25">
      <c r="A14" t="s">
        <v>8120</v>
      </c>
      <c r="B14" s="1">
        <v>1000</v>
      </c>
      <c r="C14" t="s">
        <v>8361</v>
      </c>
      <c r="D14" t="s">
        <v>8362</v>
      </c>
      <c r="E14" t="s">
        <v>8363</v>
      </c>
      <c r="F14" t="s">
        <v>8364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8365</v>
      </c>
      <c r="D15" t="s">
        <v>8366</v>
      </c>
      <c r="E15" t="s">
        <v>8367</v>
      </c>
      <c r="F15" t="s">
        <v>8368</v>
      </c>
      <c r="G15" s="3">
        <v>0.88</v>
      </c>
      <c r="H15">
        <v>0.02</v>
      </c>
    </row>
    <row r="16" spans="1:8" x14ac:dyDescent="0.25">
      <c r="A16" t="s">
        <v>8120</v>
      </c>
      <c r="B16" s="1">
        <v>2000</v>
      </c>
      <c r="C16" t="s">
        <v>8369</v>
      </c>
      <c r="D16" t="s">
        <v>8370</v>
      </c>
      <c r="E16" t="s">
        <v>8371</v>
      </c>
      <c r="F16" t="s">
        <v>8372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8373</v>
      </c>
      <c r="D17" t="s">
        <v>8374</v>
      </c>
      <c r="E17" t="s">
        <v>8375</v>
      </c>
      <c r="F17" t="s">
        <v>8376</v>
      </c>
      <c r="G17" s="3">
        <v>0.82</v>
      </c>
      <c r="H17">
        <v>0</v>
      </c>
    </row>
    <row r="18" spans="1:8" x14ac:dyDescent="0.25">
      <c r="A18" t="s">
        <v>8120</v>
      </c>
      <c r="B18" s="1">
        <v>3000</v>
      </c>
      <c r="C18" t="s">
        <v>8377</v>
      </c>
      <c r="D18" t="s">
        <v>8378</v>
      </c>
      <c r="E18" t="s">
        <v>8379</v>
      </c>
      <c r="F18" t="s">
        <v>8380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8381</v>
      </c>
      <c r="D19" t="s">
        <v>8382</v>
      </c>
      <c r="E19" t="s">
        <v>8383</v>
      </c>
      <c r="F19" t="s">
        <v>8384</v>
      </c>
      <c r="G19" s="3">
        <v>0.94</v>
      </c>
      <c r="H19">
        <v>0.01</v>
      </c>
    </row>
    <row r="20" spans="1:8" x14ac:dyDescent="0.25">
      <c r="A20" t="s">
        <v>8120</v>
      </c>
      <c r="B20" s="1">
        <v>4000</v>
      </c>
      <c r="C20" t="s">
        <v>8385</v>
      </c>
      <c r="D20" t="s">
        <v>8386</v>
      </c>
      <c r="E20" t="s">
        <v>8387</v>
      </c>
      <c r="F20" t="s">
        <v>8388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8389</v>
      </c>
      <c r="D21" t="s">
        <v>8390</v>
      </c>
      <c r="E21" t="s">
        <v>8391</v>
      </c>
      <c r="F21" t="s">
        <v>8392</v>
      </c>
      <c r="G21" s="3">
        <v>0.93</v>
      </c>
      <c r="H21">
        <v>0</v>
      </c>
    </row>
    <row r="22" spans="1:8" x14ac:dyDescent="0.25">
      <c r="A22" t="s">
        <v>8120</v>
      </c>
      <c r="B22" s="1">
        <v>5000</v>
      </c>
      <c r="C22" t="s">
        <v>8393</v>
      </c>
      <c r="D22" t="s">
        <v>8394</v>
      </c>
      <c r="E22" t="s">
        <v>8395</v>
      </c>
      <c r="F22" t="s">
        <v>8396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8397</v>
      </c>
      <c r="D23" t="s">
        <v>8398</v>
      </c>
      <c r="E23" t="s">
        <v>8399</v>
      </c>
      <c r="F23" t="s">
        <v>8400</v>
      </c>
      <c r="G23" s="3">
        <v>0.94</v>
      </c>
      <c r="H23">
        <v>0</v>
      </c>
    </row>
    <row r="24" spans="1:8" x14ac:dyDescent="0.25">
      <c r="A24" t="s">
        <v>8120</v>
      </c>
      <c r="B24" s="1">
        <v>6000</v>
      </c>
      <c r="C24" t="s">
        <v>8401</v>
      </c>
      <c r="D24" t="s">
        <v>8402</v>
      </c>
      <c r="E24" t="s">
        <v>8403</v>
      </c>
      <c r="F24" t="s">
        <v>8404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8405</v>
      </c>
      <c r="D25" t="s">
        <v>8406</v>
      </c>
      <c r="E25" t="s">
        <v>8407</v>
      </c>
      <c r="F25" t="s">
        <v>8408</v>
      </c>
      <c r="G25" s="3">
        <v>0.96</v>
      </c>
      <c r="H25">
        <v>0.02</v>
      </c>
    </row>
    <row r="26" spans="1:8" x14ac:dyDescent="0.25">
      <c r="A26" t="s">
        <v>8120</v>
      </c>
      <c r="B26" s="1">
        <v>7000</v>
      </c>
      <c r="C26" t="s">
        <v>8409</v>
      </c>
      <c r="D26" t="s">
        <v>8410</v>
      </c>
      <c r="E26" t="s">
        <v>8411</v>
      </c>
      <c r="F26" t="s">
        <v>8412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8413</v>
      </c>
      <c r="D27" t="s">
        <v>8414</v>
      </c>
      <c r="E27" t="s">
        <v>8415</v>
      </c>
      <c r="F27" t="s">
        <v>8416</v>
      </c>
      <c r="G27" s="3">
        <v>0.92</v>
      </c>
      <c r="H27">
        <v>0.02</v>
      </c>
    </row>
    <row r="28" spans="1:8" x14ac:dyDescent="0.25">
      <c r="A28" t="s">
        <v>8120</v>
      </c>
      <c r="B28" s="1">
        <v>8000</v>
      </c>
      <c r="C28" t="s">
        <v>8417</v>
      </c>
      <c r="D28" t="s">
        <v>8418</v>
      </c>
      <c r="E28" t="s">
        <v>8419</v>
      </c>
      <c r="F28" t="s">
        <v>8420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8421</v>
      </c>
      <c r="D29" t="s">
        <v>8422</v>
      </c>
      <c r="E29" t="s">
        <v>8423</v>
      </c>
      <c r="F29" t="s">
        <v>8424</v>
      </c>
      <c r="G29" s="3">
        <v>0.93</v>
      </c>
      <c r="H29">
        <v>0</v>
      </c>
    </row>
    <row r="30" spans="1:8" x14ac:dyDescent="0.25">
      <c r="A30" t="s">
        <v>8120</v>
      </c>
      <c r="B30" s="1">
        <v>9000</v>
      </c>
      <c r="C30" t="s">
        <v>8425</v>
      </c>
      <c r="D30" t="s">
        <v>8426</v>
      </c>
      <c r="E30" t="s">
        <v>8427</v>
      </c>
      <c r="F30" t="s">
        <v>8428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8429</v>
      </c>
      <c r="D31" t="s">
        <v>8430</v>
      </c>
      <c r="E31" t="s">
        <v>8431</v>
      </c>
      <c r="F31" t="s">
        <v>8432</v>
      </c>
      <c r="G31" s="3">
        <v>0.92</v>
      </c>
      <c r="H31">
        <v>0.02</v>
      </c>
    </row>
    <row r="32" spans="1:8" x14ac:dyDescent="0.25">
      <c r="A32" t="s">
        <v>8120</v>
      </c>
      <c r="B32" s="1">
        <v>10000</v>
      </c>
      <c r="C32" t="s">
        <v>8433</v>
      </c>
      <c r="D32" t="s">
        <v>8434</v>
      </c>
      <c r="E32" t="s">
        <v>8435</v>
      </c>
      <c r="F32" t="s">
        <v>8436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8437</v>
      </c>
      <c r="D33" t="s">
        <v>8438</v>
      </c>
      <c r="E33" t="s">
        <v>8439</v>
      </c>
      <c r="F33" t="s">
        <v>8440</v>
      </c>
      <c r="G33" s="3">
        <v>0.94</v>
      </c>
      <c r="H33">
        <v>0</v>
      </c>
    </row>
    <row r="34" spans="1:8" x14ac:dyDescent="0.25">
      <c r="A34" t="s">
        <v>8120</v>
      </c>
      <c r="B34" s="1">
        <v>20000</v>
      </c>
      <c r="C34" t="s">
        <v>8441</v>
      </c>
      <c r="D34" t="s">
        <v>8442</v>
      </c>
      <c r="E34" t="s">
        <v>8443</v>
      </c>
      <c r="F34" t="s">
        <v>8444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8445</v>
      </c>
      <c r="D35" t="s">
        <v>8446</v>
      </c>
      <c r="E35" t="s">
        <v>8447</v>
      </c>
      <c r="F35" t="s">
        <v>8448</v>
      </c>
      <c r="G35" s="4">
        <v>1.26</v>
      </c>
      <c r="H35">
        <v>0.01</v>
      </c>
    </row>
    <row r="36" spans="1:8" x14ac:dyDescent="0.25">
      <c r="A36" t="s">
        <v>8120</v>
      </c>
      <c r="B36" s="1">
        <v>30000</v>
      </c>
      <c r="C36" t="s">
        <v>8449</v>
      </c>
      <c r="D36" t="s">
        <v>8450</v>
      </c>
      <c r="E36" t="s">
        <v>8451</v>
      </c>
      <c r="F36" t="s">
        <v>8452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8453</v>
      </c>
      <c r="D37" t="s">
        <v>8454</v>
      </c>
      <c r="E37" t="s">
        <v>8455</v>
      </c>
      <c r="F37" t="s">
        <v>8456</v>
      </c>
      <c r="G37" s="4">
        <v>1.26</v>
      </c>
      <c r="H37">
        <v>0.02</v>
      </c>
    </row>
    <row r="38" spans="1:8" x14ac:dyDescent="0.25">
      <c r="A38" t="s">
        <v>8120</v>
      </c>
      <c r="B38" s="1">
        <v>40000</v>
      </c>
      <c r="C38" t="s">
        <v>8457</v>
      </c>
      <c r="D38" t="s">
        <v>8458</v>
      </c>
      <c r="E38" t="s">
        <v>8459</v>
      </c>
      <c r="F38" t="s">
        <v>8460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8461</v>
      </c>
      <c r="D39" t="s">
        <v>8462</v>
      </c>
      <c r="E39" t="s">
        <v>8463</v>
      </c>
      <c r="F39" t="s">
        <v>8464</v>
      </c>
      <c r="G39" s="3">
        <v>0.9</v>
      </c>
      <c r="H39">
        <v>0.02</v>
      </c>
    </row>
    <row r="40" spans="1:8" x14ac:dyDescent="0.25">
      <c r="A40" t="s">
        <v>8120</v>
      </c>
      <c r="B40" s="1">
        <v>50000</v>
      </c>
      <c r="C40" t="s">
        <v>8465</v>
      </c>
      <c r="D40" t="s">
        <v>8466</v>
      </c>
      <c r="E40" t="s">
        <v>8467</v>
      </c>
      <c r="F40" t="s">
        <v>8468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8469</v>
      </c>
      <c r="D41" t="s">
        <v>8470</v>
      </c>
      <c r="E41" t="s">
        <v>8471</v>
      </c>
      <c r="F41" t="s">
        <v>8472</v>
      </c>
      <c r="G41" s="3">
        <v>0.92</v>
      </c>
      <c r="H41">
        <v>0.03</v>
      </c>
    </row>
    <row r="42" spans="1:8" x14ac:dyDescent="0.25">
      <c r="A42" t="s">
        <v>8120</v>
      </c>
      <c r="B42" s="1">
        <v>60000</v>
      </c>
      <c r="C42" t="s">
        <v>8473</v>
      </c>
      <c r="D42" t="s">
        <v>8474</v>
      </c>
      <c r="E42" t="s">
        <v>8475</v>
      </c>
      <c r="F42" t="s">
        <v>8476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8477</v>
      </c>
      <c r="D43" t="s">
        <v>8478</v>
      </c>
      <c r="E43" t="s">
        <v>8479</v>
      </c>
      <c r="F43" t="s">
        <v>8480</v>
      </c>
      <c r="G43" s="3">
        <v>0.94</v>
      </c>
      <c r="H43">
        <v>0.01</v>
      </c>
    </row>
    <row r="44" spans="1:8" x14ac:dyDescent="0.25">
      <c r="A44" t="s">
        <v>8120</v>
      </c>
      <c r="B44" s="1">
        <v>70000</v>
      </c>
      <c r="C44" t="s">
        <v>8481</v>
      </c>
      <c r="D44" t="s">
        <v>8482</v>
      </c>
      <c r="E44" t="s">
        <v>8483</v>
      </c>
      <c r="F44" t="s">
        <v>8484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8485</v>
      </c>
      <c r="D45" t="s">
        <v>8486</v>
      </c>
      <c r="E45" t="s">
        <v>8487</v>
      </c>
      <c r="F45" t="s">
        <v>8488</v>
      </c>
      <c r="G45" s="4">
        <v>1.07</v>
      </c>
      <c r="H45">
        <v>0.02</v>
      </c>
    </row>
    <row r="46" spans="1:8" x14ac:dyDescent="0.25">
      <c r="A46" t="s">
        <v>8120</v>
      </c>
      <c r="B46" s="1">
        <v>80000</v>
      </c>
      <c r="C46" t="s">
        <v>8489</v>
      </c>
      <c r="D46" t="s">
        <v>8490</v>
      </c>
      <c r="E46" t="s">
        <v>8491</v>
      </c>
      <c r="F46" t="s">
        <v>8492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8493</v>
      </c>
      <c r="D47" t="s">
        <v>8494</v>
      </c>
      <c r="E47" t="s">
        <v>8495</v>
      </c>
      <c r="F47" t="s">
        <v>8496</v>
      </c>
      <c r="G47" s="3">
        <v>0.9</v>
      </c>
      <c r="H47">
        <v>0.02</v>
      </c>
    </row>
    <row r="48" spans="1:8" x14ac:dyDescent="0.25">
      <c r="A48" t="s">
        <v>8120</v>
      </c>
      <c r="B48" s="1">
        <v>90000</v>
      </c>
      <c r="C48" t="s">
        <v>8497</v>
      </c>
      <c r="D48" t="s">
        <v>8498</v>
      </c>
      <c r="E48" t="s">
        <v>8499</v>
      </c>
      <c r="F48" t="s">
        <v>8500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8501</v>
      </c>
      <c r="D49" t="s">
        <v>8502</v>
      </c>
      <c r="E49" t="s">
        <v>8503</v>
      </c>
      <c r="F49" t="s">
        <v>8504</v>
      </c>
      <c r="G49" s="3">
        <v>0.93</v>
      </c>
      <c r="H49">
        <v>0.01</v>
      </c>
    </row>
    <row r="50" spans="1:8" x14ac:dyDescent="0.25">
      <c r="A50" t="s">
        <v>8120</v>
      </c>
      <c r="B50" s="1">
        <v>100000</v>
      </c>
      <c r="C50" t="s">
        <v>8505</v>
      </c>
      <c r="D50" t="s">
        <v>8506</v>
      </c>
      <c r="E50" t="s">
        <v>8507</v>
      </c>
      <c r="F50" t="s">
        <v>8508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8509</v>
      </c>
      <c r="D51" t="s">
        <v>8510</v>
      </c>
      <c r="E51" t="s">
        <v>8511</v>
      </c>
      <c r="F51" t="s">
        <v>8512</v>
      </c>
      <c r="G51" s="3">
        <v>0.89</v>
      </c>
      <c r="H51">
        <v>0.02</v>
      </c>
    </row>
    <row r="52" spans="1:8" x14ac:dyDescent="0.25">
      <c r="A52" t="s">
        <v>8120</v>
      </c>
      <c r="B52" s="1">
        <v>1000000</v>
      </c>
      <c r="C52" t="s">
        <v>8513</v>
      </c>
      <c r="D52" t="s">
        <v>8514</v>
      </c>
      <c r="E52" t="s">
        <v>8515</v>
      </c>
      <c r="F52" t="s">
        <v>8516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8517</v>
      </c>
      <c r="D53" t="s">
        <v>8518</v>
      </c>
      <c r="E53" t="s">
        <v>8519</v>
      </c>
      <c r="F53" t="s">
        <v>8520</v>
      </c>
      <c r="G53" s="3">
        <v>0.81</v>
      </c>
      <c r="H53">
        <v>0</v>
      </c>
    </row>
    <row r="54" spans="1:8" x14ac:dyDescent="0.25">
      <c r="A54" t="s">
        <v>8120</v>
      </c>
      <c r="B54" s="1">
        <v>10000000</v>
      </c>
      <c r="C54" t="s">
        <v>8521</v>
      </c>
      <c r="D54" t="s">
        <v>8522</v>
      </c>
      <c r="E54" t="s">
        <v>8523</v>
      </c>
      <c r="F54" t="s">
        <v>8524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8525</v>
      </c>
      <c r="D55" t="s">
        <v>8526</v>
      </c>
      <c r="E55" t="s">
        <v>8527</v>
      </c>
      <c r="F55" t="s">
        <v>8528</v>
      </c>
      <c r="G55" s="4">
        <v>1.02</v>
      </c>
      <c r="H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415-778E-4F38-BF99-DCAFEC8DE04E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8529</v>
      </c>
      <c r="D10" t="s">
        <v>8530</v>
      </c>
      <c r="E10" t="s">
        <v>8531</v>
      </c>
      <c r="F10" t="s">
        <v>8529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8532</v>
      </c>
      <c r="D11" t="s">
        <v>8533</v>
      </c>
      <c r="E11" t="s">
        <v>8534</v>
      </c>
      <c r="F11" t="s">
        <v>8535</v>
      </c>
      <c r="G11">
        <v>1</v>
      </c>
      <c r="H11">
        <v>0.01</v>
      </c>
    </row>
    <row r="12" spans="1:8" x14ac:dyDescent="0.25">
      <c r="A12" t="s">
        <v>8120</v>
      </c>
      <c r="B12" s="1">
        <v>100</v>
      </c>
      <c r="C12" t="s">
        <v>8536</v>
      </c>
      <c r="D12" t="s">
        <v>8537</v>
      </c>
      <c r="E12" t="s">
        <v>8538</v>
      </c>
      <c r="F12" t="s">
        <v>8539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8540</v>
      </c>
      <c r="D13" t="s">
        <v>8541</v>
      </c>
      <c r="E13" t="s">
        <v>8542</v>
      </c>
      <c r="F13" t="s">
        <v>8543</v>
      </c>
      <c r="G13" s="4">
        <v>1.08</v>
      </c>
      <c r="H13">
        <v>0</v>
      </c>
    </row>
    <row r="14" spans="1:8" x14ac:dyDescent="0.25">
      <c r="A14" t="s">
        <v>8120</v>
      </c>
      <c r="B14" s="1">
        <v>1000</v>
      </c>
      <c r="C14" t="s">
        <v>8544</v>
      </c>
      <c r="D14" t="s">
        <v>8545</v>
      </c>
      <c r="E14" t="s">
        <v>8546</v>
      </c>
      <c r="F14" t="s">
        <v>8547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8548</v>
      </c>
      <c r="D15" t="s">
        <v>8549</v>
      </c>
      <c r="E15" t="s">
        <v>8550</v>
      </c>
      <c r="F15" t="s">
        <v>8551</v>
      </c>
      <c r="G15" s="3">
        <v>0.89</v>
      </c>
      <c r="H15">
        <v>0.01</v>
      </c>
    </row>
    <row r="16" spans="1:8" x14ac:dyDescent="0.25">
      <c r="A16" t="s">
        <v>8120</v>
      </c>
      <c r="B16" s="1">
        <v>2000</v>
      </c>
      <c r="C16" t="s">
        <v>8552</v>
      </c>
      <c r="D16" t="s">
        <v>8553</v>
      </c>
      <c r="E16" t="s">
        <v>8554</v>
      </c>
      <c r="F16" t="s">
        <v>8555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8556</v>
      </c>
      <c r="D17" t="s">
        <v>8557</v>
      </c>
      <c r="E17" t="s">
        <v>8558</v>
      </c>
      <c r="F17" t="s">
        <v>8559</v>
      </c>
      <c r="G17" s="3">
        <v>0.86</v>
      </c>
      <c r="H17">
        <v>0</v>
      </c>
    </row>
    <row r="18" spans="1:8" x14ac:dyDescent="0.25">
      <c r="A18" t="s">
        <v>8120</v>
      </c>
      <c r="B18" s="1">
        <v>3000</v>
      </c>
      <c r="C18" t="s">
        <v>8560</v>
      </c>
      <c r="D18" t="s">
        <v>8561</v>
      </c>
      <c r="E18" t="s">
        <v>8562</v>
      </c>
      <c r="F18" t="s">
        <v>8563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8564</v>
      </c>
      <c r="D19" t="s">
        <v>8565</v>
      </c>
      <c r="E19" t="s">
        <v>8566</v>
      </c>
      <c r="F19" t="s">
        <v>8567</v>
      </c>
      <c r="G19" s="3">
        <v>0.95</v>
      </c>
      <c r="H19">
        <v>0</v>
      </c>
    </row>
    <row r="20" spans="1:8" x14ac:dyDescent="0.25">
      <c r="A20" t="s">
        <v>8120</v>
      </c>
      <c r="B20" s="1">
        <v>4000</v>
      </c>
      <c r="C20" t="s">
        <v>8568</v>
      </c>
      <c r="D20" t="s">
        <v>8569</v>
      </c>
      <c r="E20" t="s">
        <v>8570</v>
      </c>
      <c r="F20" t="s">
        <v>8571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8572</v>
      </c>
      <c r="D21" t="s">
        <v>8573</v>
      </c>
      <c r="E21" t="s">
        <v>8574</v>
      </c>
      <c r="F21" t="s">
        <v>8575</v>
      </c>
      <c r="G21" s="3">
        <v>0.95</v>
      </c>
      <c r="H21">
        <v>0</v>
      </c>
    </row>
    <row r="22" spans="1:8" x14ac:dyDescent="0.25">
      <c r="A22" t="s">
        <v>8120</v>
      </c>
      <c r="B22" s="1">
        <v>5000</v>
      </c>
      <c r="C22" t="s">
        <v>8576</v>
      </c>
      <c r="D22" t="s">
        <v>8577</v>
      </c>
      <c r="E22" t="s">
        <v>8578</v>
      </c>
      <c r="F22" t="s">
        <v>8579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8580</v>
      </c>
      <c r="D23" t="s">
        <v>8581</v>
      </c>
      <c r="E23" t="s">
        <v>8582</v>
      </c>
      <c r="F23" t="s">
        <v>8583</v>
      </c>
      <c r="G23" s="3">
        <v>0.94</v>
      </c>
      <c r="H23">
        <v>0.02</v>
      </c>
    </row>
    <row r="24" spans="1:8" x14ac:dyDescent="0.25">
      <c r="A24" t="s">
        <v>8120</v>
      </c>
      <c r="B24" s="1">
        <v>6000</v>
      </c>
      <c r="C24" t="s">
        <v>8584</v>
      </c>
      <c r="D24" t="s">
        <v>8585</v>
      </c>
      <c r="E24" t="s">
        <v>8586</v>
      </c>
      <c r="F24" t="s">
        <v>8587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8588</v>
      </c>
      <c r="D25" t="s">
        <v>8589</v>
      </c>
      <c r="E25" t="s">
        <v>8590</v>
      </c>
      <c r="F25" t="s">
        <v>8591</v>
      </c>
      <c r="G25" s="3">
        <v>0.96</v>
      </c>
      <c r="H25">
        <v>0</v>
      </c>
    </row>
    <row r="26" spans="1:8" x14ac:dyDescent="0.25">
      <c r="A26" t="s">
        <v>8120</v>
      </c>
      <c r="B26" s="1">
        <v>7000</v>
      </c>
      <c r="C26" t="s">
        <v>8592</v>
      </c>
      <c r="D26" t="s">
        <v>8593</v>
      </c>
      <c r="E26" t="s">
        <v>8594</v>
      </c>
      <c r="F26" t="s">
        <v>8595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8596</v>
      </c>
      <c r="D27" t="s">
        <v>8597</v>
      </c>
      <c r="E27" t="s">
        <v>8598</v>
      </c>
      <c r="F27" t="s">
        <v>8599</v>
      </c>
      <c r="G27" s="3">
        <v>0.94</v>
      </c>
      <c r="H27">
        <v>0</v>
      </c>
    </row>
    <row r="28" spans="1:8" x14ac:dyDescent="0.25">
      <c r="A28" t="s">
        <v>8120</v>
      </c>
      <c r="B28" s="1">
        <v>8000</v>
      </c>
      <c r="C28" t="s">
        <v>8600</v>
      </c>
      <c r="D28" t="s">
        <v>8601</v>
      </c>
      <c r="E28" t="s">
        <v>8602</v>
      </c>
      <c r="F28" t="s">
        <v>8603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8604</v>
      </c>
      <c r="D29" t="s">
        <v>8605</v>
      </c>
      <c r="E29" t="s">
        <v>8606</v>
      </c>
      <c r="F29" t="s">
        <v>8607</v>
      </c>
      <c r="G29" s="3">
        <v>0.96</v>
      </c>
      <c r="H29">
        <v>0.01</v>
      </c>
    </row>
    <row r="30" spans="1:8" x14ac:dyDescent="0.25">
      <c r="A30" t="s">
        <v>8120</v>
      </c>
      <c r="B30" s="1">
        <v>9000</v>
      </c>
      <c r="C30" t="s">
        <v>8608</v>
      </c>
      <c r="D30" t="s">
        <v>8609</v>
      </c>
      <c r="E30" t="s">
        <v>8610</v>
      </c>
      <c r="F30" t="s">
        <v>8611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8612</v>
      </c>
      <c r="D31" t="s">
        <v>8613</v>
      </c>
      <c r="E31" t="s">
        <v>8614</v>
      </c>
      <c r="F31" t="s">
        <v>8615</v>
      </c>
      <c r="G31" s="3">
        <v>0.95</v>
      </c>
      <c r="H31">
        <v>0</v>
      </c>
    </row>
    <row r="32" spans="1:8" x14ac:dyDescent="0.25">
      <c r="A32" t="s">
        <v>8120</v>
      </c>
      <c r="B32" s="1">
        <v>10000</v>
      </c>
      <c r="C32" t="s">
        <v>8616</v>
      </c>
      <c r="D32" t="s">
        <v>8617</v>
      </c>
      <c r="E32" t="s">
        <v>8618</v>
      </c>
      <c r="F32" t="s">
        <v>8619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8620</v>
      </c>
      <c r="D33" t="s">
        <v>8621</v>
      </c>
      <c r="E33" t="s">
        <v>8622</v>
      </c>
      <c r="F33" t="s">
        <v>8623</v>
      </c>
      <c r="G33" s="3">
        <v>0.95</v>
      </c>
      <c r="H33">
        <v>0</v>
      </c>
    </row>
    <row r="34" spans="1:8" x14ac:dyDescent="0.25">
      <c r="A34" t="s">
        <v>8120</v>
      </c>
      <c r="B34" s="1">
        <v>20000</v>
      </c>
      <c r="C34" t="s">
        <v>8624</v>
      </c>
      <c r="D34" t="s">
        <v>8625</v>
      </c>
      <c r="E34" t="s">
        <v>8626</v>
      </c>
      <c r="F34" t="s">
        <v>8627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8628</v>
      </c>
      <c r="D35" t="s">
        <v>8629</v>
      </c>
      <c r="E35" t="s">
        <v>8630</v>
      </c>
      <c r="F35" t="s">
        <v>8631</v>
      </c>
      <c r="G35" s="4">
        <v>1.2</v>
      </c>
      <c r="H35">
        <v>0.01</v>
      </c>
    </row>
    <row r="36" spans="1:8" x14ac:dyDescent="0.25">
      <c r="A36" t="s">
        <v>8120</v>
      </c>
      <c r="B36" s="1">
        <v>30000</v>
      </c>
      <c r="C36" t="s">
        <v>8632</v>
      </c>
      <c r="D36" t="s">
        <v>8633</v>
      </c>
      <c r="E36" t="s">
        <v>8634</v>
      </c>
      <c r="F36" t="s">
        <v>8635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8636</v>
      </c>
      <c r="D37" t="s">
        <v>8637</v>
      </c>
      <c r="E37" t="s">
        <v>8638</v>
      </c>
      <c r="F37" t="s">
        <v>8639</v>
      </c>
      <c r="G37" s="4">
        <v>1.25</v>
      </c>
      <c r="H37">
        <v>0</v>
      </c>
    </row>
    <row r="38" spans="1:8" x14ac:dyDescent="0.25">
      <c r="A38" t="s">
        <v>8120</v>
      </c>
      <c r="B38" s="1">
        <v>40000</v>
      </c>
      <c r="C38" t="s">
        <v>8640</v>
      </c>
      <c r="D38" t="s">
        <v>8641</v>
      </c>
      <c r="E38" t="s">
        <v>8642</v>
      </c>
      <c r="F38" t="s">
        <v>8643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8644</v>
      </c>
      <c r="D39" t="s">
        <v>8645</v>
      </c>
      <c r="E39" t="s">
        <v>8646</v>
      </c>
      <c r="F39" t="s">
        <v>8647</v>
      </c>
      <c r="G39" s="3">
        <v>0.93</v>
      </c>
      <c r="H39">
        <v>0.01</v>
      </c>
    </row>
    <row r="40" spans="1:8" x14ac:dyDescent="0.25">
      <c r="A40" t="s">
        <v>8120</v>
      </c>
      <c r="B40" s="1">
        <v>50000</v>
      </c>
      <c r="C40" t="s">
        <v>8648</v>
      </c>
      <c r="D40" t="s">
        <v>8649</v>
      </c>
      <c r="E40" t="s">
        <v>8650</v>
      </c>
      <c r="F40" t="s">
        <v>8651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8652</v>
      </c>
      <c r="D41" t="s">
        <v>8653</v>
      </c>
      <c r="E41" t="s">
        <v>8654</v>
      </c>
      <c r="F41" t="s">
        <v>8655</v>
      </c>
      <c r="G41" s="3">
        <v>0.93</v>
      </c>
      <c r="H41">
        <v>0.01</v>
      </c>
    </row>
    <row r="42" spans="1:8" x14ac:dyDescent="0.25">
      <c r="A42" t="s">
        <v>8120</v>
      </c>
      <c r="B42" s="1">
        <v>60000</v>
      </c>
      <c r="C42" t="s">
        <v>8656</v>
      </c>
      <c r="D42" t="s">
        <v>8657</v>
      </c>
      <c r="E42" t="s">
        <v>8658</v>
      </c>
      <c r="F42" t="s">
        <v>8659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8660</v>
      </c>
      <c r="D43" t="s">
        <v>8661</v>
      </c>
      <c r="E43" t="s">
        <v>8662</v>
      </c>
      <c r="F43" t="s">
        <v>8663</v>
      </c>
      <c r="G43" s="3">
        <v>0.94</v>
      </c>
      <c r="H43">
        <v>0.01</v>
      </c>
    </row>
    <row r="44" spans="1:8" x14ac:dyDescent="0.25">
      <c r="A44" t="s">
        <v>8120</v>
      </c>
      <c r="B44" s="1">
        <v>70000</v>
      </c>
      <c r="C44" t="s">
        <v>8664</v>
      </c>
      <c r="D44" t="s">
        <v>8665</v>
      </c>
      <c r="E44" t="s">
        <v>8666</v>
      </c>
      <c r="F44" t="s">
        <v>8667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8668</v>
      </c>
      <c r="D45" t="s">
        <v>8669</v>
      </c>
      <c r="E45" t="s">
        <v>8670</v>
      </c>
      <c r="F45" t="s">
        <v>8671</v>
      </c>
      <c r="G45" s="4">
        <v>1.0900000000000001</v>
      </c>
      <c r="H45">
        <v>0.01</v>
      </c>
    </row>
    <row r="46" spans="1:8" x14ac:dyDescent="0.25">
      <c r="A46" t="s">
        <v>8120</v>
      </c>
      <c r="B46" s="1">
        <v>80000</v>
      </c>
      <c r="C46" t="s">
        <v>8672</v>
      </c>
      <c r="D46" t="s">
        <v>8673</v>
      </c>
      <c r="E46" t="s">
        <v>8674</v>
      </c>
      <c r="F46" t="s">
        <v>8675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8676</v>
      </c>
      <c r="D47" t="s">
        <v>8677</v>
      </c>
      <c r="E47" t="s">
        <v>8678</v>
      </c>
      <c r="F47" t="s">
        <v>8679</v>
      </c>
      <c r="G47" s="3">
        <v>0.9</v>
      </c>
      <c r="H47">
        <v>0.01</v>
      </c>
    </row>
    <row r="48" spans="1:8" x14ac:dyDescent="0.25">
      <c r="A48" t="s">
        <v>8120</v>
      </c>
      <c r="B48" s="1">
        <v>90000</v>
      </c>
      <c r="C48" t="s">
        <v>8680</v>
      </c>
      <c r="D48" t="s">
        <v>8681</v>
      </c>
      <c r="E48" t="s">
        <v>8682</v>
      </c>
      <c r="F48" t="s">
        <v>8683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8684</v>
      </c>
      <c r="D49" t="s">
        <v>8685</v>
      </c>
      <c r="E49" t="s">
        <v>8686</v>
      </c>
      <c r="F49" t="s">
        <v>8687</v>
      </c>
      <c r="G49" s="3">
        <v>0.93</v>
      </c>
      <c r="H49">
        <v>0.01</v>
      </c>
    </row>
    <row r="50" spans="1:8" x14ac:dyDescent="0.25">
      <c r="A50" t="s">
        <v>8120</v>
      </c>
      <c r="B50" s="1">
        <v>100000</v>
      </c>
      <c r="C50" t="s">
        <v>8688</v>
      </c>
      <c r="D50" t="s">
        <v>8689</v>
      </c>
      <c r="E50" t="s">
        <v>8690</v>
      </c>
      <c r="F50" t="s">
        <v>8691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8692</v>
      </c>
      <c r="D51" t="s">
        <v>8693</v>
      </c>
      <c r="E51" t="s">
        <v>8694</v>
      </c>
      <c r="F51" t="s">
        <v>8695</v>
      </c>
      <c r="G51" s="3">
        <v>0.9</v>
      </c>
      <c r="H51">
        <v>0.02</v>
      </c>
    </row>
    <row r="52" spans="1:8" x14ac:dyDescent="0.25">
      <c r="A52" t="s">
        <v>8120</v>
      </c>
      <c r="B52" s="1">
        <v>1000000</v>
      </c>
      <c r="C52" t="s">
        <v>8696</v>
      </c>
      <c r="D52" t="s">
        <v>8697</v>
      </c>
      <c r="E52" t="s">
        <v>8698</v>
      </c>
      <c r="F52" t="s">
        <v>8699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8700</v>
      </c>
      <c r="D53" t="s">
        <v>8701</v>
      </c>
      <c r="E53" t="s">
        <v>8702</v>
      </c>
      <c r="F53" t="s">
        <v>8703</v>
      </c>
      <c r="G53" s="3">
        <v>0.95</v>
      </c>
      <c r="H53">
        <v>0.02</v>
      </c>
    </row>
    <row r="54" spans="1:8" x14ac:dyDescent="0.25">
      <c r="A54" t="s">
        <v>8120</v>
      </c>
      <c r="B54" s="1">
        <v>10000000</v>
      </c>
      <c r="C54" t="s">
        <v>8704</v>
      </c>
      <c r="D54" t="s">
        <v>8705</v>
      </c>
      <c r="E54" t="s">
        <v>8706</v>
      </c>
      <c r="F54" t="s">
        <v>8707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8708</v>
      </c>
      <c r="D55" t="s">
        <v>8709</v>
      </c>
      <c r="E55" t="s">
        <v>8710</v>
      </c>
      <c r="F55" t="s">
        <v>8711</v>
      </c>
      <c r="G55" s="4">
        <v>1.2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7B44-1268-465D-ACDD-3E7C150C06E4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8712</v>
      </c>
      <c r="D10" t="s">
        <v>8713</v>
      </c>
      <c r="E10" t="s">
        <v>8714</v>
      </c>
      <c r="F10" t="s">
        <v>8715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8716</v>
      </c>
      <c r="D11" t="s">
        <v>8717</v>
      </c>
      <c r="E11" t="s">
        <v>8718</v>
      </c>
      <c r="F11" t="s">
        <v>8719</v>
      </c>
      <c r="G11" s="3">
        <v>0.66</v>
      </c>
      <c r="H11">
        <v>0.01</v>
      </c>
    </row>
    <row r="12" spans="1:8" x14ac:dyDescent="0.25">
      <c r="A12" t="s">
        <v>8120</v>
      </c>
      <c r="B12" s="1">
        <v>100</v>
      </c>
      <c r="C12" t="s">
        <v>8720</v>
      </c>
      <c r="D12" t="s">
        <v>8721</v>
      </c>
      <c r="E12" t="s">
        <v>8722</v>
      </c>
      <c r="F12" t="s">
        <v>8723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8724</v>
      </c>
      <c r="D13" t="s">
        <v>8725</v>
      </c>
      <c r="E13" t="s">
        <v>8726</v>
      </c>
      <c r="F13" t="s">
        <v>8727</v>
      </c>
      <c r="G13" s="4">
        <v>1.02</v>
      </c>
      <c r="H13">
        <v>0</v>
      </c>
    </row>
    <row r="14" spans="1:8" x14ac:dyDescent="0.25">
      <c r="A14" t="s">
        <v>8120</v>
      </c>
      <c r="B14" s="1">
        <v>1000</v>
      </c>
      <c r="C14" t="s">
        <v>8728</v>
      </c>
      <c r="D14" t="s">
        <v>8729</v>
      </c>
      <c r="E14" t="s">
        <v>8730</v>
      </c>
      <c r="F14" t="s">
        <v>8731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8732</v>
      </c>
      <c r="D15" t="s">
        <v>8733</v>
      </c>
      <c r="E15" t="s">
        <v>8734</v>
      </c>
      <c r="F15" t="s">
        <v>8735</v>
      </c>
      <c r="G15" s="3">
        <v>0.9</v>
      </c>
      <c r="H15">
        <v>0.02</v>
      </c>
    </row>
    <row r="16" spans="1:8" x14ac:dyDescent="0.25">
      <c r="A16" t="s">
        <v>8120</v>
      </c>
      <c r="B16" s="1">
        <v>2000</v>
      </c>
      <c r="C16" t="s">
        <v>8736</v>
      </c>
      <c r="D16" t="s">
        <v>8737</v>
      </c>
      <c r="E16" t="s">
        <v>8738</v>
      </c>
      <c r="F16" t="s">
        <v>8739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8740</v>
      </c>
      <c r="D17" t="s">
        <v>8741</v>
      </c>
      <c r="E17" t="s">
        <v>8742</v>
      </c>
      <c r="F17" t="s">
        <v>8743</v>
      </c>
      <c r="G17" s="3">
        <v>0.92</v>
      </c>
      <c r="H17">
        <v>0.02</v>
      </c>
    </row>
    <row r="18" spans="1:8" x14ac:dyDescent="0.25">
      <c r="A18" t="s">
        <v>8120</v>
      </c>
      <c r="B18" s="1">
        <v>3000</v>
      </c>
      <c r="C18" t="s">
        <v>8744</v>
      </c>
      <c r="D18" t="s">
        <v>8745</v>
      </c>
      <c r="E18" t="s">
        <v>8746</v>
      </c>
      <c r="F18" t="s">
        <v>8747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8748</v>
      </c>
      <c r="D19" t="s">
        <v>8749</v>
      </c>
      <c r="E19" t="s">
        <v>8750</v>
      </c>
      <c r="F19" t="s">
        <v>8751</v>
      </c>
      <c r="G19" s="3">
        <v>0.96</v>
      </c>
      <c r="H19">
        <v>0</v>
      </c>
    </row>
    <row r="20" spans="1:8" x14ac:dyDescent="0.25">
      <c r="A20" t="s">
        <v>8120</v>
      </c>
      <c r="B20" s="1">
        <v>4000</v>
      </c>
      <c r="C20" t="s">
        <v>8752</v>
      </c>
      <c r="D20" t="s">
        <v>8753</v>
      </c>
      <c r="E20" t="s">
        <v>8754</v>
      </c>
      <c r="F20" t="s">
        <v>8755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8756</v>
      </c>
      <c r="D21" t="s">
        <v>8757</v>
      </c>
      <c r="E21" t="s">
        <v>8758</v>
      </c>
      <c r="F21" t="s">
        <v>8759</v>
      </c>
      <c r="G21" s="3">
        <v>0.94</v>
      </c>
      <c r="H21">
        <v>0.03</v>
      </c>
    </row>
    <row r="22" spans="1:8" x14ac:dyDescent="0.25">
      <c r="A22" t="s">
        <v>8120</v>
      </c>
      <c r="B22" s="1">
        <v>5000</v>
      </c>
      <c r="C22" t="s">
        <v>8760</v>
      </c>
      <c r="D22" t="s">
        <v>8761</v>
      </c>
      <c r="E22" t="s">
        <v>8762</v>
      </c>
      <c r="F22" t="s">
        <v>8763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8764</v>
      </c>
      <c r="D23" t="s">
        <v>8765</v>
      </c>
      <c r="E23" t="s">
        <v>8766</v>
      </c>
      <c r="F23" t="s">
        <v>8767</v>
      </c>
      <c r="G23" s="3">
        <v>0.96</v>
      </c>
      <c r="H23">
        <v>0</v>
      </c>
    </row>
    <row r="24" spans="1:8" x14ac:dyDescent="0.25">
      <c r="A24" t="s">
        <v>8120</v>
      </c>
      <c r="B24" s="1">
        <v>6000</v>
      </c>
      <c r="C24" t="s">
        <v>8768</v>
      </c>
      <c r="D24" t="s">
        <v>8769</v>
      </c>
      <c r="E24" t="s">
        <v>8770</v>
      </c>
      <c r="F24" t="s">
        <v>8771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8772</v>
      </c>
      <c r="D25" t="s">
        <v>8773</v>
      </c>
      <c r="E25" t="s">
        <v>8774</v>
      </c>
      <c r="F25" t="s">
        <v>8775</v>
      </c>
      <c r="G25" s="3">
        <v>0.98</v>
      </c>
      <c r="H25">
        <v>0.03</v>
      </c>
    </row>
    <row r="26" spans="1:8" x14ac:dyDescent="0.25">
      <c r="A26" t="s">
        <v>8120</v>
      </c>
      <c r="B26" s="1">
        <v>7000</v>
      </c>
      <c r="C26" t="s">
        <v>8776</v>
      </c>
      <c r="D26" t="s">
        <v>8777</v>
      </c>
      <c r="E26" t="s">
        <v>8778</v>
      </c>
      <c r="F26" t="s">
        <v>8779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8780</v>
      </c>
      <c r="D27" t="s">
        <v>8781</v>
      </c>
      <c r="E27" t="s">
        <v>8782</v>
      </c>
      <c r="F27" t="s">
        <v>8783</v>
      </c>
      <c r="G27" s="3">
        <v>0.94</v>
      </c>
      <c r="H27">
        <v>0.02</v>
      </c>
    </row>
    <row r="28" spans="1:8" x14ac:dyDescent="0.25">
      <c r="A28" t="s">
        <v>8120</v>
      </c>
      <c r="B28" s="1">
        <v>8000</v>
      </c>
      <c r="C28" t="s">
        <v>8784</v>
      </c>
      <c r="D28" t="s">
        <v>8785</v>
      </c>
      <c r="E28" t="s">
        <v>8786</v>
      </c>
      <c r="F28" t="s">
        <v>8787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8788</v>
      </c>
      <c r="D29" t="s">
        <v>8789</v>
      </c>
      <c r="E29" t="s">
        <v>8790</v>
      </c>
      <c r="F29" t="s">
        <v>8791</v>
      </c>
      <c r="G29" s="3">
        <v>0.99</v>
      </c>
      <c r="H29">
        <v>0.03</v>
      </c>
    </row>
    <row r="30" spans="1:8" x14ac:dyDescent="0.25">
      <c r="A30" t="s">
        <v>8120</v>
      </c>
      <c r="B30" s="1">
        <v>9000</v>
      </c>
      <c r="C30" t="s">
        <v>8792</v>
      </c>
      <c r="D30" t="s">
        <v>8793</v>
      </c>
      <c r="E30" t="s">
        <v>8794</v>
      </c>
      <c r="F30" t="s">
        <v>8795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8796</v>
      </c>
      <c r="D31" t="s">
        <v>8797</v>
      </c>
      <c r="E31" t="s">
        <v>8798</v>
      </c>
      <c r="F31" t="s">
        <v>8799</v>
      </c>
      <c r="G31" s="3">
        <v>0.96</v>
      </c>
      <c r="H31">
        <v>0</v>
      </c>
    </row>
    <row r="32" spans="1:8" x14ac:dyDescent="0.25">
      <c r="A32" t="s">
        <v>8120</v>
      </c>
      <c r="B32" s="1">
        <v>10000</v>
      </c>
      <c r="C32" t="s">
        <v>8800</v>
      </c>
      <c r="D32" t="s">
        <v>8801</v>
      </c>
      <c r="E32" t="s">
        <v>8802</v>
      </c>
      <c r="F32" t="s">
        <v>8803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8804</v>
      </c>
      <c r="D33" t="s">
        <v>8805</v>
      </c>
      <c r="E33" t="s">
        <v>8806</v>
      </c>
      <c r="F33" t="s">
        <v>8807</v>
      </c>
      <c r="G33" s="3">
        <v>0.95</v>
      </c>
      <c r="H33">
        <v>0</v>
      </c>
    </row>
    <row r="34" spans="1:8" x14ac:dyDescent="0.25">
      <c r="A34" t="s">
        <v>8120</v>
      </c>
      <c r="B34" s="1">
        <v>20000</v>
      </c>
      <c r="C34" t="s">
        <v>8808</v>
      </c>
      <c r="D34" t="s">
        <v>8809</v>
      </c>
      <c r="E34" t="s">
        <v>8810</v>
      </c>
      <c r="F34" t="s">
        <v>8811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8812</v>
      </c>
      <c r="D35" t="s">
        <v>8813</v>
      </c>
      <c r="E35" t="s">
        <v>8814</v>
      </c>
      <c r="F35" t="s">
        <v>8815</v>
      </c>
      <c r="G35" s="4">
        <v>1.1599999999999999</v>
      </c>
      <c r="H35">
        <v>0.01</v>
      </c>
    </row>
    <row r="36" spans="1:8" x14ac:dyDescent="0.25">
      <c r="A36" t="s">
        <v>8120</v>
      </c>
      <c r="B36" s="1">
        <v>30000</v>
      </c>
      <c r="C36" t="s">
        <v>8816</v>
      </c>
      <c r="D36" t="s">
        <v>8817</v>
      </c>
      <c r="E36" t="s">
        <v>8818</v>
      </c>
      <c r="F36" t="s">
        <v>8819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8820</v>
      </c>
      <c r="D37" t="s">
        <v>8821</v>
      </c>
      <c r="E37" t="s">
        <v>8822</v>
      </c>
      <c r="F37" t="s">
        <v>8823</v>
      </c>
      <c r="G37" s="3">
        <v>0.97</v>
      </c>
      <c r="H37">
        <v>0.01</v>
      </c>
    </row>
    <row r="38" spans="1:8" x14ac:dyDescent="0.25">
      <c r="A38" t="s">
        <v>8120</v>
      </c>
      <c r="B38" s="1">
        <v>40000</v>
      </c>
      <c r="C38" t="s">
        <v>8824</v>
      </c>
      <c r="D38" t="s">
        <v>8825</v>
      </c>
      <c r="E38" t="s">
        <v>8826</v>
      </c>
      <c r="F38" t="s">
        <v>8827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8828</v>
      </c>
      <c r="D39" t="s">
        <v>8829</v>
      </c>
      <c r="E39" t="s">
        <v>8830</v>
      </c>
      <c r="F39" t="s">
        <v>8831</v>
      </c>
      <c r="G39">
        <v>1</v>
      </c>
      <c r="H39">
        <v>0.02</v>
      </c>
    </row>
    <row r="40" spans="1:8" x14ac:dyDescent="0.25">
      <c r="A40" t="s">
        <v>8120</v>
      </c>
      <c r="B40" s="1">
        <v>50000</v>
      </c>
      <c r="C40" t="s">
        <v>8832</v>
      </c>
      <c r="D40" t="s">
        <v>8833</v>
      </c>
      <c r="E40" t="s">
        <v>8834</v>
      </c>
      <c r="F40" t="s">
        <v>8835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8836</v>
      </c>
      <c r="D41" t="s">
        <v>8837</v>
      </c>
      <c r="E41" t="s">
        <v>8838</v>
      </c>
      <c r="F41" t="s">
        <v>8839</v>
      </c>
      <c r="G41" s="3">
        <v>0.96</v>
      </c>
      <c r="H41">
        <v>0</v>
      </c>
    </row>
    <row r="42" spans="1:8" x14ac:dyDescent="0.25">
      <c r="A42" t="s">
        <v>8120</v>
      </c>
      <c r="B42" s="1">
        <v>60000</v>
      </c>
      <c r="C42" t="s">
        <v>8840</v>
      </c>
      <c r="D42" t="s">
        <v>8841</v>
      </c>
      <c r="E42" t="s">
        <v>8842</v>
      </c>
      <c r="F42" t="s">
        <v>8843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8844</v>
      </c>
      <c r="D43" t="s">
        <v>8845</v>
      </c>
      <c r="E43" t="s">
        <v>8846</v>
      </c>
      <c r="F43" t="s">
        <v>8847</v>
      </c>
      <c r="G43" s="3">
        <v>0.92</v>
      </c>
      <c r="H43">
        <v>0.02</v>
      </c>
    </row>
    <row r="44" spans="1:8" x14ac:dyDescent="0.25">
      <c r="A44" t="s">
        <v>8120</v>
      </c>
      <c r="B44" s="1">
        <v>70000</v>
      </c>
      <c r="C44" t="s">
        <v>8848</v>
      </c>
      <c r="D44" t="s">
        <v>8849</v>
      </c>
      <c r="E44" t="s">
        <v>8850</v>
      </c>
      <c r="F44" t="s">
        <v>8851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8852</v>
      </c>
      <c r="D45" t="s">
        <v>8853</v>
      </c>
      <c r="E45" t="s">
        <v>8854</v>
      </c>
      <c r="F45" t="s">
        <v>8855</v>
      </c>
      <c r="G45" s="4">
        <v>1.07</v>
      </c>
      <c r="H45">
        <v>0</v>
      </c>
    </row>
    <row r="46" spans="1:8" x14ac:dyDescent="0.25">
      <c r="A46" t="s">
        <v>8120</v>
      </c>
      <c r="B46" s="1">
        <v>80000</v>
      </c>
      <c r="C46" t="s">
        <v>8856</v>
      </c>
      <c r="D46" t="s">
        <v>8857</v>
      </c>
      <c r="E46" t="s">
        <v>8858</v>
      </c>
      <c r="F46" t="s">
        <v>8859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8860</v>
      </c>
      <c r="D47" t="s">
        <v>8861</v>
      </c>
      <c r="E47" t="s">
        <v>8862</v>
      </c>
      <c r="F47" t="s">
        <v>8863</v>
      </c>
      <c r="G47" s="3">
        <v>0.95</v>
      </c>
      <c r="H47">
        <v>0</v>
      </c>
    </row>
    <row r="48" spans="1:8" x14ac:dyDescent="0.25">
      <c r="A48" t="s">
        <v>8120</v>
      </c>
      <c r="B48" s="1">
        <v>90000</v>
      </c>
      <c r="C48" t="s">
        <v>8864</v>
      </c>
      <c r="D48" t="s">
        <v>8865</v>
      </c>
      <c r="E48" t="s">
        <v>8866</v>
      </c>
      <c r="F48" t="s">
        <v>8867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8868</v>
      </c>
      <c r="D49" t="s">
        <v>8869</v>
      </c>
      <c r="E49" t="s">
        <v>8870</v>
      </c>
      <c r="F49" t="s">
        <v>8871</v>
      </c>
      <c r="G49" s="3">
        <v>0.97</v>
      </c>
      <c r="H49">
        <v>0.02</v>
      </c>
    </row>
    <row r="50" spans="1:8" x14ac:dyDescent="0.25">
      <c r="A50" t="s">
        <v>8120</v>
      </c>
      <c r="B50" s="1">
        <v>100000</v>
      </c>
      <c r="C50" t="s">
        <v>8872</v>
      </c>
      <c r="D50" t="s">
        <v>8873</v>
      </c>
      <c r="E50" t="s">
        <v>8874</v>
      </c>
      <c r="F50" t="s">
        <v>8875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8876</v>
      </c>
      <c r="D51" t="s">
        <v>8877</v>
      </c>
      <c r="E51" t="s">
        <v>8878</v>
      </c>
      <c r="F51" t="s">
        <v>8879</v>
      </c>
      <c r="G51" s="3">
        <v>0.94</v>
      </c>
      <c r="H51">
        <v>0</v>
      </c>
    </row>
    <row r="52" spans="1:8" x14ac:dyDescent="0.25">
      <c r="A52" t="s">
        <v>8120</v>
      </c>
      <c r="B52" s="1">
        <v>1000000</v>
      </c>
      <c r="C52" t="s">
        <v>8880</v>
      </c>
      <c r="D52" t="s">
        <v>8881</v>
      </c>
      <c r="E52" t="s">
        <v>8882</v>
      </c>
      <c r="F52" t="s">
        <v>8883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8884</v>
      </c>
      <c r="D53" t="s">
        <v>8885</v>
      </c>
      <c r="E53" t="s">
        <v>8886</v>
      </c>
      <c r="F53" t="s">
        <v>8887</v>
      </c>
      <c r="G53" s="3">
        <v>0.96</v>
      </c>
      <c r="H53">
        <v>0</v>
      </c>
    </row>
    <row r="54" spans="1:8" x14ac:dyDescent="0.25">
      <c r="A54" t="s">
        <v>8120</v>
      </c>
      <c r="B54" s="1">
        <v>10000000</v>
      </c>
      <c r="C54" t="s">
        <v>8888</v>
      </c>
      <c r="D54" t="s">
        <v>8889</v>
      </c>
      <c r="E54" t="s">
        <v>8890</v>
      </c>
      <c r="F54" t="s">
        <v>8891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8892</v>
      </c>
      <c r="D55" t="s">
        <v>8893</v>
      </c>
      <c r="E55" t="s">
        <v>8894</v>
      </c>
      <c r="F55" t="s">
        <v>8895</v>
      </c>
      <c r="G55" s="4">
        <v>1.05</v>
      </c>
      <c r="H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0062-6320-48EF-8BB2-FD00C9278E8E}">
  <dimension ref="A1:G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8120</v>
      </c>
      <c r="B10" s="1">
        <v>10</v>
      </c>
      <c r="C10" t="s">
        <v>8896</v>
      </c>
      <c r="D10" t="s">
        <v>8897</v>
      </c>
      <c r="E10" t="s">
        <v>8898</v>
      </c>
      <c r="F10">
        <v>1</v>
      </c>
      <c r="G10">
        <v>0</v>
      </c>
    </row>
    <row r="11" spans="1:7" x14ac:dyDescent="0.25">
      <c r="A11" t="s">
        <v>8121</v>
      </c>
      <c r="B11" s="1">
        <v>10</v>
      </c>
      <c r="C11" t="s">
        <v>8719</v>
      </c>
      <c r="D11" t="s">
        <v>8899</v>
      </c>
      <c r="E11" t="s">
        <v>8900</v>
      </c>
      <c r="F11" s="3">
        <v>0.6</v>
      </c>
      <c r="G11">
        <v>0</v>
      </c>
    </row>
    <row r="12" spans="1:7" x14ac:dyDescent="0.25">
      <c r="A12" t="s">
        <v>8120</v>
      </c>
      <c r="B12" s="1">
        <v>100</v>
      </c>
      <c r="C12" t="s">
        <v>8901</v>
      </c>
      <c r="D12" t="s">
        <v>8902</v>
      </c>
      <c r="E12" t="s">
        <v>8903</v>
      </c>
      <c r="F12">
        <v>1</v>
      </c>
      <c r="G12">
        <v>0</v>
      </c>
    </row>
    <row r="13" spans="1:7" x14ac:dyDescent="0.25">
      <c r="A13" t="s">
        <v>8121</v>
      </c>
      <c r="B13" s="1">
        <v>100</v>
      </c>
      <c r="C13" t="s">
        <v>8904</v>
      </c>
      <c r="D13" t="s">
        <v>8905</v>
      </c>
      <c r="E13" t="s">
        <v>8906</v>
      </c>
      <c r="F13" s="4">
        <v>1.02</v>
      </c>
      <c r="G13">
        <v>0.02</v>
      </c>
    </row>
    <row r="14" spans="1:7" x14ac:dyDescent="0.25">
      <c r="A14" t="s">
        <v>8120</v>
      </c>
      <c r="B14" s="1">
        <v>1000</v>
      </c>
      <c r="C14" t="s">
        <v>8907</v>
      </c>
      <c r="D14" t="s">
        <v>8908</v>
      </c>
      <c r="E14" t="s">
        <v>8909</v>
      </c>
      <c r="F14">
        <v>1</v>
      </c>
      <c r="G14">
        <v>0</v>
      </c>
    </row>
    <row r="15" spans="1:7" x14ac:dyDescent="0.25">
      <c r="A15" t="s">
        <v>8121</v>
      </c>
      <c r="B15" s="1">
        <v>1000</v>
      </c>
      <c r="C15" t="s">
        <v>8910</v>
      </c>
      <c r="D15" t="s">
        <v>8911</v>
      </c>
      <c r="E15" t="s">
        <v>8912</v>
      </c>
      <c r="F15" s="3">
        <v>0.91</v>
      </c>
      <c r="G15">
        <v>0</v>
      </c>
    </row>
    <row r="16" spans="1:7" x14ac:dyDescent="0.25">
      <c r="A16" t="s">
        <v>8120</v>
      </c>
      <c r="B16" s="1">
        <v>2000</v>
      </c>
      <c r="C16" t="s">
        <v>8913</v>
      </c>
      <c r="D16" t="s">
        <v>8914</v>
      </c>
      <c r="E16" t="s">
        <v>8915</v>
      </c>
      <c r="F16">
        <v>1</v>
      </c>
      <c r="G16">
        <v>0</v>
      </c>
    </row>
    <row r="17" spans="1:7" x14ac:dyDescent="0.25">
      <c r="A17" t="s">
        <v>8121</v>
      </c>
      <c r="B17" s="1">
        <v>2000</v>
      </c>
      <c r="C17" t="s">
        <v>8916</v>
      </c>
      <c r="D17" t="s">
        <v>8917</v>
      </c>
      <c r="E17" t="s">
        <v>8918</v>
      </c>
      <c r="F17" s="3">
        <v>0.91</v>
      </c>
      <c r="G17">
        <v>0</v>
      </c>
    </row>
    <row r="18" spans="1:7" x14ac:dyDescent="0.25">
      <c r="A18" t="s">
        <v>8120</v>
      </c>
      <c r="B18" s="1">
        <v>3000</v>
      </c>
      <c r="C18" t="s">
        <v>8919</v>
      </c>
      <c r="D18" t="s">
        <v>8920</v>
      </c>
      <c r="E18" t="s">
        <v>8921</v>
      </c>
      <c r="F18">
        <v>1</v>
      </c>
      <c r="G18">
        <v>0</v>
      </c>
    </row>
    <row r="19" spans="1:7" x14ac:dyDescent="0.25">
      <c r="A19" t="s">
        <v>8121</v>
      </c>
      <c r="B19" s="1">
        <v>3000</v>
      </c>
      <c r="C19" t="s">
        <v>8922</v>
      </c>
      <c r="D19" t="s">
        <v>8923</v>
      </c>
      <c r="E19" t="s">
        <v>8924</v>
      </c>
      <c r="F19" s="3">
        <v>0.98</v>
      </c>
      <c r="G19">
        <v>0.01</v>
      </c>
    </row>
    <row r="20" spans="1:7" x14ac:dyDescent="0.25">
      <c r="A20" t="s">
        <v>8120</v>
      </c>
      <c r="B20" s="1">
        <v>4000</v>
      </c>
      <c r="C20" t="s">
        <v>8925</v>
      </c>
      <c r="D20" t="s">
        <v>8926</v>
      </c>
      <c r="E20" t="s">
        <v>8927</v>
      </c>
      <c r="F20">
        <v>1</v>
      </c>
      <c r="G20">
        <v>0</v>
      </c>
    </row>
    <row r="21" spans="1:7" x14ac:dyDescent="0.25">
      <c r="A21" t="s">
        <v>8121</v>
      </c>
      <c r="B21" s="1">
        <v>4000</v>
      </c>
      <c r="C21" t="s">
        <v>8928</v>
      </c>
      <c r="D21" t="s">
        <v>8929</v>
      </c>
      <c r="E21" t="s">
        <v>8930</v>
      </c>
      <c r="F21" s="3">
        <v>0.96</v>
      </c>
      <c r="G21">
        <v>0</v>
      </c>
    </row>
    <row r="22" spans="1:7" x14ac:dyDescent="0.25">
      <c r="A22" t="s">
        <v>8120</v>
      </c>
      <c r="B22" s="1">
        <v>5000</v>
      </c>
      <c r="C22" t="s">
        <v>8931</v>
      </c>
      <c r="D22" t="s">
        <v>8932</v>
      </c>
      <c r="E22" t="s">
        <v>8933</v>
      </c>
      <c r="F22">
        <v>1</v>
      </c>
      <c r="G22">
        <v>0</v>
      </c>
    </row>
    <row r="23" spans="1:7" x14ac:dyDescent="0.25">
      <c r="A23" t="s">
        <v>8121</v>
      </c>
      <c r="B23" s="1">
        <v>5000</v>
      </c>
      <c r="C23" t="s">
        <v>8934</v>
      </c>
      <c r="D23" t="s">
        <v>8935</v>
      </c>
      <c r="E23" t="s">
        <v>8936</v>
      </c>
      <c r="F23" s="3">
        <v>0.94</v>
      </c>
      <c r="G23">
        <v>0.01</v>
      </c>
    </row>
    <row r="24" spans="1:7" x14ac:dyDescent="0.25">
      <c r="A24" t="s">
        <v>8120</v>
      </c>
      <c r="B24" s="1">
        <v>6000</v>
      </c>
      <c r="C24" t="s">
        <v>8937</v>
      </c>
      <c r="D24" t="s">
        <v>8938</v>
      </c>
      <c r="E24" t="s">
        <v>8939</v>
      </c>
      <c r="F24">
        <v>1</v>
      </c>
      <c r="G24">
        <v>0</v>
      </c>
    </row>
    <row r="25" spans="1:7" x14ac:dyDescent="0.25">
      <c r="A25" t="s">
        <v>8121</v>
      </c>
      <c r="B25" s="1">
        <v>6000</v>
      </c>
      <c r="C25" t="s">
        <v>8940</v>
      </c>
      <c r="D25" t="s">
        <v>8941</v>
      </c>
      <c r="E25" t="s">
        <v>8942</v>
      </c>
      <c r="F25" s="3">
        <v>0.95</v>
      </c>
      <c r="G25">
        <v>0</v>
      </c>
    </row>
    <row r="26" spans="1:7" x14ac:dyDescent="0.25">
      <c r="A26" t="s">
        <v>8120</v>
      </c>
      <c r="B26" s="1">
        <v>7000</v>
      </c>
      <c r="C26" t="s">
        <v>8943</v>
      </c>
      <c r="D26" t="s">
        <v>8944</v>
      </c>
      <c r="E26" t="s">
        <v>8945</v>
      </c>
      <c r="F26">
        <v>1</v>
      </c>
      <c r="G26">
        <v>0</v>
      </c>
    </row>
    <row r="27" spans="1:7" x14ac:dyDescent="0.25">
      <c r="A27" t="s">
        <v>8121</v>
      </c>
      <c r="B27" s="1">
        <v>7000</v>
      </c>
      <c r="C27" t="s">
        <v>8946</v>
      </c>
      <c r="D27" t="s">
        <v>8947</v>
      </c>
      <c r="E27" t="s">
        <v>8948</v>
      </c>
      <c r="F27" s="3">
        <v>0.96</v>
      </c>
      <c r="G27">
        <v>0</v>
      </c>
    </row>
    <row r="28" spans="1:7" x14ac:dyDescent="0.25">
      <c r="A28" t="s">
        <v>8120</v>
      </c>
      <c r="B28" s="1">
        <v>8000</v>
      </c>
      <c r="C28" t="s">
        <v>8949</v>
      </c>
      <c r="D28" t="s">
        <v>8950</v>
      </c>
      <c r="E28" t="s">
        <v>8951</v>
      </c>
      <c r="F28">
        <v>1</v>
      </c>
      <c r="G28">
        <v>0</v>
      </c>
    </row>
    <row r="29" spans="1:7" x14ac:dyDescent="0.25">
      <c r="A29" t="s">
        <v>8121</v>
      </c>
      <c r="B29" s="1">
        <v>8000</v>
      </c>
      <c r="C29" t="s">
        <v>8952</v>
      </c>
      <c r="D29" t="s">
        <v>8953</v>
      </c>
      <c r="E29" t="s">
        <v>8954</v>
      </c>
      <c r="F29" s="3">
        <v>0.97</v>
      </c>
      <c r="G29">
        <v>0.01</v>
      </c>
    </row>
    <row r="30" spans="1:7" x14ac:dyDescent="0.25">
      <c r="A30" t="s">
        <v>8120</v>
      </c>
      <c r="B30" s="1">
        <v>9000</v>
      </c>
      <c r="C30" t="s">
        <v>8955</v>
      </c>
      <c r="D30" t="s">
        <v>8956</v>
      </c>
      <c r="E30" t="s">
        <v>8957</v>
      </c>
      <c r="F30">
        <v>1</v>
      </c>
      <c r="G30">
        <v>0</v>
      </c>
    </row>
    <row r="31" spans="1:7" x14ac:dyDescent="0.25">
      <c r="A31" t="s">
        <v>8121</v>
      </c>
      <c r="B31" s="1">
        <v>9000</v>
      </c>
      <c r="C31" t="s">
        <v>8958</v>
      </c>
      <c r="D31" t="s">
        <v>8959</v>
      </c>
      <c r="E31" t="s">
        <v>8960</v>
      </c>
      <c r="F31" s="3">
        <v>0.95</v>
      </c>
      <c r="G31">
        <v>0</v>
      </c>
    </row>
    <row r="32" spans="1:7" x14ac:dyDescent="0.25">
      <c r="A32" t="s">
        <v>8120</v>
      </c>
      <c r="B32" s="1">
        <v>10000</v>
      </c>
      <c r="C32" t="s">
        <v>8961</v>
      </c>
      <c r="D32" t="s">
        <v>8962</v>
      </c>
      <c r="E32" t="s">
        <v>8963</v>
      </c>
      <c r="F32">
        <v>1</v>
      </c>
      <c r="G32">
        <v>0</v>
      </c>
    </row>
    <row r="33" spans="1:7" x14ac:dyDescent="0.25">
      <c r="A33" t="s">
        <v>8121</v>
      </c>
      <c r="B33" s="1">
        <v>10000</v>
      </c>
      <c r="C33" t="s">
        <v>8964</v>
      </c>
      <c r="D33" t="s">
        <v>8965</v>
      </c>
      <c r="E33" t="s">
        <v>8966</v>
      </c>
      <c r="F33" s="3">
        <v>0.95</v>
      </c>
      <c r="G33">
        <v>0.01</v>
      </c>
    </row>
    <row r="34" spans="1:7" x14ac:dyDescent="0.25">
      <c r="A34" t="s">
        <v>8120</v>
      </c>
      <c r="B34" s="1">
        <v>20000</v>
      </c>
      <c r="C34" t="s">
        <v>8967</v>
      </c>
      <c r="D34" t="s">
        <v>8968</v>
      </c>
      <c r="E34" t="s">
        <v>8969</v>
      </c>
      <c r="F34">
        <v>1</v>
      </c>
      <c r="G34">
        <v>0</v>
      </c>
    </row>
    <row r="35" spans="1:7" x14ac:dyDescent="0.25">
      <c r="A35" t="s">
        <v>8121</v>
      </c>
      <c r="B35" s="1">
        <v>20000</v>
      </c>
      <c r="C35" t="s">
        <v>8970</v>
      </c>
      <c r="D35" t="s">
        <v>8971</v>
      </c>
      <c r="E35" t="s">
        <v>8972</v>
      </c>
      <c r="F35">
        <v>1.18</v>
      </c>
      <c r="G35">
        <v>0.01</v>
      </c>
    </row>
    <row r="36" spans="1:7" x14ac:dyDescent="0.25">
      <c r="A36" t="s">
        <v>8120</v>
      </c>
      <c r="B36" s="1">
        <v>30000</v>
      </c>
      <c r="C36" t="s">
        <v>8973</v>
      </c>
      <c r="D36" t="s">
        <v>8974</v>
      </c>
      <c r="E36" t="s">
        <v>8975</v>
      </c>
      <c r="F36" s="4">
        <v>1</v>
      </c>
      <c r="G36">
        <v>0</v>
      </c>
    </row>
    <row r="37" spans="1:7" x14ac:dyDescent="0.25">
      <c r="A37" t="s">
        <v>8121</v>
      </c>
      <c r="B37" s="1">
        <v>30000</v>
      </c>
      <c r="C37" t="s">
        <v>8976</v>
      </c>
      <c r="D37" t="s">
        <v>8977</v>
      </c>
      <c r="E37" t="s">
        <v>8978</v>
      </c>
      <c r="F37" s="3">
        <v>0.95</v>
      </c>
      <c r="G37">
        <v>0.01</v>
      </c>
    </row>
    <row r="38" spans="1:7" x14ac:dyDescent="0.25">
      <c r="A38" t="s">
        <v>8120</v>
      </c>
      <c r="B38" s="1">
        <v>40000</v>
      </c>
      <c r="C38" t="s">
        <v>8979</v>
      </c>
      <c r="D38" t="s">
        <v>8980</v>
      </c>
      <c r="E38" t="s">
        <v>8981</v>
      </c>
      <c r="F38">
        <v>1</v>
      </c>
      <c r="G38">
        <v>0</v>
      </c>
    </row>
    <row r="39" spans="1:7" x14ac:dyDescent="0.25">
      <c r="A39" t="s">
        <v>8121</v>
      </c>
      <c r="B39" s="1">
        <v>40000</v>
      </c>
      <c r="C39" t="s">
        <v>8982</v>
      </c>
      <c r="D39" t="s">
        <v>8983</v>
      </c>
      <c r="E39" t="s">
        <v>8984</v>
      </c>
      <c r="F39" s="3">
        <v>0.94</v>
      </c>
      <c r="G39">
        <v>0.02</v>
      </c>
    </row>
    <row r="40" spans="1:7" x14ac:dyDescent="0.25">
      <c r="A40" t="s">
        <v>8120</v>
      </c>
      <c r="B40" s="1">
        <v>50000</v>
      </c>
      <c r="C40" t="s">
        <v>8985</v>
      </c>
      <c r="D40" t="s">
        <v>8986</v>
      </c>
      <c r="E40" t="s">
        <v>8987</v>
      </c>
      <c r="F40">
        <v>1</v>
      </c>
      <c r="G40">
        <v>0</v>
      </c>
    </row>
    <row r="41" spans="1:7" x14ac:dyDescent="0.25">
      <c r="A41" t="s">
        <v>8121</v>
      </c>
      <c r="B41" s="1">
        <v>50000</v>
      </c>
      <c r="C41" t="s">
        <v>8988</v>
      </c>
      <c r="D41" t="s">
        <v>8989</v>
      </c>
      <c r="E41" t="s">
        <v>8990</v>
      </c>
      <c r="F41" s="3">
        <v>0.96</v>
      </c>
      <c r="G41">
        <v>0.01</v>
      </c>
    </row>
    <row r="42" spans="1:7" x14ac:dyDescent="0.25">
      <c r="A42" t="s">
        <v>8120</v>
      </c>
      <c r="B42" s="1">
        <v>60000</v>
      </c>
      <c r="C42" t="s">
        <v>8991</v>
      </c>
      <c r="D42" t="s">
        <v>8992</v>
      </c>
      <c r="E42" t="s">
        <v>8993</v>
      </c>
      <c r="F42">
        <v>1</v>
      </c>
      <c r="G42">
        <v>0</v>
      </c>
    </row>
    <row r="43" spans="1:7" x14ac:dyDescent="0.25">
      <c r="A43" t="s">
        <v>8121</v>
      </c>
      <c r="B43" s="1">
        <v>60000</v>
      </c>
      <c r="C43" t="s">
        <v>8994</v>
      </c>
      <c r="D43" t="s">
        <v>8995</v>
      </c>
      <c r="E43" t="s">
        <v>8996</v>
      </c>
      <c r="F43" s="3">
        <v>0.93</v>
      </c>
      <c r="G43">
        <v>0.03</v>
      </c>
    </row>
    <row r="44" spans="1:7" x14ac:dyDescent="0.25">
      <c r="A44" t="s">
        <v>8120</v>
      </c>
      <c r="B44" s="1">
        <v>70000</v>
      </c>
      <c r="C44" t="s">
        <v>8997</v>
      </c>
      <c r="D44" t="s">
        <v>8998</v>
      </c>
      <c r="E44" t="s">
        <v>8999</v>
      </c>
      <c r="F44">
        <v>1</v>
      </c>
      <c r="G44">
        <v>0</v>
      </c>
    </row>
    <row r="45" spans="1:7" x14ac:dyDescent="0.25">
      <c r="A45" t="s">
        <v>8121</v>
      </c>
      <c r="B45" s="1">
        <v>70000</v>
      </c>
      <c r="C45" t="s">
        <v>9000</v>
      </c>
      <c r="D45" t="s">
        <v>9001</v>
      </c>
      <c r="E45" t="s">
        <v>9002</v>
      </c>
      <c r="F45" s="4">
        <v>1.06</v>
      </c>
      <c r="G45">
        <v>0.01</v>
      </c>
    </row>
    <row r="46" spans="1:7" x14ac:dyDescent="0.25">
      <c r="A46" t="s">
        <v>8120</v>
      </c>
      <c r="B46" s="1">
        <v>80000</v>
      </c>
      <c r="C46" t="s">
        <v>9003</v>
      </c>
      <c r="D46" t="s">
        <v>9004</v>
      </c>
      <c r="E46" t="s">
        <v>9005</v>
      </c>
      <c r="F46">
        <v>1</v>
      </c>
      <c r="G46">
        <v>0</v>
      </c>
    </row>
    <row r="47" spans="1:7" x14ac:dyDescent="0.25">
      <c r="A47" t="s">
        <v>8121</v>
      </c>
      <c r="B47" s="1">
        <v>80000</v>
      </c>
      <c r="C47" t="s">
        <v>9006</v>
      </c>
      <c r="D47" t="s">
        <v>9007</v>
      </c>
      <c r="E47" t="s">
        <v>9008</v>
      </c>
      <c r="F47" s="3">
        <v>0.92</v>
      </c>
      <c r="G47">
        <v>0.02</v>
      </c>
    </row>
    <row r="48" spans="1:7" x14ac:dyDescent="0.25">
      <c r="A48" t="s">
        <v>8120</v>
      </c>
      <c r="B48" s="1">
        <v>90000</v>
      </c>
      <c r="C48" t="s">
        <v>9009</v>
      </c>
      <c r="D48" t="s">
        <v>9010</v>
      </c>
      <c r="E48" t="s">
        <v>9011</v>
      </c>
      <c r="F48">
        <v>1</v>
      </c>
      <c r="G48">
        <v>0</v>
      </c>
    </row>
    <row r="49" spans="1:7" x14ac:dyDescent="0.25">
      <c r="A49" t="s">
        <v>8121</v>
      </c>
      <c r="B49" s="1">
        <v>90000</v>
      </c>
      <c r="C49" t="s">
        <v>9012</v>
      </c>
      <c r="D49" t="s">
        <v>9013</v>
      </c>
      <c r="E49" t="s">
        <v>9014</v>
      </c>
      <c r="F49" s="3">
        <v>0.96</v>
      </c>
      <c r="G49">
        <v>0.01</v>
      </c>
    </row>
    <row r="50" spans="1:7" x14ac:dyDescent="0.25">
      <c r="A50" t="s">
        <v>8120</v>
      </c>
      <c r="B50" s="1">
        <v>100000</v>
      </c>
      <c r="C50" t="s">
        <v>9015</v>
      </c>
      <c r="D50" t="s">
        <v>9016</v>
      </c>
      <c r="E50" t="s">
        <v>9017</v>
      </c>
      <c r="F50">
        <v>1</v>
      </c>
      <c r="G50">
        <v>0</v>
      </c>
    </row>
    <row r="51" spans="1:7" x14ac:dyDescent="0.25">
      <c r="A51" t="s">
        <v>8121</v>
      </c>
      <c r="B51" s="1">
        <v>100000</v>
      </c>
      <c r="C51" t="s">
        <v>9018</v>
      </c>
      <c r="D51" t="s">
        <v>9019</v>
      </c>
      <c r="E51" t="s">
        <v>9020</v>
      </c>
      <c r="F51" s="3">
        <v>0.93</v>
      </c>
      <c r="G51">
        <v>0.01</v>
      </c>
    </row>
    <row r="52" spans="1:7" x14ac:dyDescent="0.25">
      <c r="A52" t="s">
        <v>8120</v>
      </c>
      <c r="B52" s="1">
        <v>1000000</v>
      </c>
      <c r="C52" t="s">
        <v>9021</v>
      </c>
      <c r="D52" t="s">
        <v>9022</v>
      </c>
      <c r="E52" t="s">
        <v>9023</v>
      </c>
      <c r="F52">
        <v>1</v>
      </c>
      <c r="G52">
        <v>0</v>
      </c>
    </row>
    <row r="53" spans="1:7" x14ac:dyDescent="0.25">
      <c r="A53" t="s">
        <v>8121</v>
      </c>
      <c r="B53" s="1">
        <v>1000000</v>
      </c>
      <c r="C53" t="s">
        <v>9024</v>
      </c>
      <c r="D53" t="s">
        <v>9025</v>
      </c>
      <c r="E53" t="s">
        <v>9026</v>
      </c>
      <c r="F53" s="3">
        <v>0.93</v>
      </c>
      <c r="G53">
        <v>0.02</v>
      </c>
    </row>
    <row r="54" spans="1:7" x14ac:dyDescent="0.25">
      <c r="A54" t="s">
        <v>8120</v>
      </c>
      <c r="B54" s="1">
        <v>10000000</v>
      </c>
      <c r="C54" t="s">
        <v>9027</v>
      </c>
      <c r="D54" t="s">
        <v>9028</v>
      </c>
      <c r="E54" t="s">
        <v>9029</v>
      </c>
      <c r="F54">
        <v>1</v>
      </c>
      <c r="G54">
        <v>0</v>
      </c>
    </row>
    <row r="55" spans="1:7" x14ac:dyDescent="0.25">
      <c r="A55" t="s">
        <v>8121</v>
      </c>
      <c r="B55" s="1">
        <v>10000000</v>
      </c>
      <c r="C55" t="s">
        <v>9030</v>
      </c>
      <c r="D55" t="s">
        <v>9031</v>
      </c>
      <c r="E55" t="s">
        <v>9032</v>
      </c>
      <c r="F55" s="4">
        <v>1.05</v>
      </c>
      <c r="G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ECDA-3B01-471F-9E0C-DF5D5BB2D644}">
  <dimension ref="A1:H143"/>
  <sheetViews>
    <sheetView topLeftCell="A97" workbookViewId="0">
      <selection activeCell="C106" sqref="C106"/>
    </sheetView>
  </sheetViews>
  <sheetFormatPr defaultRowHeight="15" x14ac:dyDescent="0.25"/>
  <cols>
    <col min="1" max="1" width="21.140625" customWidth="1"/>
    <col min="2" max="2" width="10.140625" bestFit="1" customWidth="1"/>
    <col min="3" max="3" width="18" bestFit="1" customWidth="1"/>
    <col min="4" max="5" width="17.42578125" bestFit="1" customWidth="1"/>
    <col min="6" max="6" width="18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4792</v>
      </c>
      <c r="B10" s="1">
        <v>1</v>
      </c>
      <c r="C10" t="s">
        <v>9033</v>
      </c>
      <c r="D10" t="s">
        <v>9034</v>
      </c>
      <c r="E10" t="s">
        <v>9035</v>
      </c>
      <c r="F10" t="s">
        <v>9036</v>
      </c>
      <c r="G10">
        <v>1</v>
      </c>
      <c r="H10">
        <v>0</v>
      </c>
    </row>
    <row r="11" spans="1:8" x14ac:dyDescent="0.25">
      <c r="A11" t="s">
        <v>4805</v>
      </c>
      <c r="B11" s="1">
        <v>1</v>
      </c>
      <c r="C11" t="s">
        <v>9037</v>
      </c>
      <c r="D11" t="s">
        <v>9038</v>
      </c>
      <c r="E11" t="s">
        <v>9039</v>
      </c>
      <c r="F11" t="s">
        <v>9040</v>
      </c>
      <c r="G11">
        <v>0.56999999999999995</v>
      </c>
      <c r="H11">
        <v>0.01</v>
      </c>
    </row>
    <row r="12" spans="1:8" x14ac:dyDescent="0.25">
      <c r="A12" t="s">
        <v>4792</v>
      </c>
      <c r="B12" s="1">
        <v>2</v>
      </c>
      <c r="C12" t="s">
        <v>9041</v>
      </c>
      <c r="D12" t="s">
        <v>9042</v>
      </c>
      <c r="E12" t="s">
        <v>9043</v>
      </c>
      <c r="F12" t="s">
        <v>9044</v>
      </c>
      <c r="G12">
        <v>1</v>
      </c>
      <c r="H12">
        <v>0</v>
      </c>
    </row>
    <row r="13" spans="1:8" x14ac:dyDescent="0.25">
      <c r="A13" t="s">
        <v>4805</v>
      </c>
      <c r="B13" s="1">
        <v>2</v>
      </c>
      <c r="C13" t="s">
        <v>9045</v>
      </c>
      <c r="D13" t="s">
        <v>9046</v>
      </c>
      <c r="E13" t="s">
        <v>9047</v>
      </c>
      <c r="F13" t="s">
        <v>9048</v>
      </c>
      <c r="G13">
        <v>0.53</v>
      </c>
      <c r="H13">
        <v>0.01</v>
      </c>
    </row>
    <row r="14" spans="1:8" x14ac:dyDescent="0.25">
      <c r="A14" t="s">
        <v>4792</v>
      </c>
      <c r="B14" s="1">
        <v>3</v>
      </c>
      <c r="C14" t="s">
        <v>9049</v>
      </c>
      <c r="D14" t="s">
        <v>9050</v>
      </c>
      <c r="E14" t="s">
        <v>9051</v>
      </c>
      <c r="F14" t="s">
        <v>9052</v>
      </c>
      <c r="G14">
        <v>1</v>
      </c>
      <c r="H14">
        <v>0</v>
      </c>
    </row>
    <row r="15" spans="1:8" x14ac:dyDescent="0.25">
      <c r="A15" t="s">
        <v>4805</v>
      </c>
      <c r="B15" s="1">
        <v>3</v>
      </c>
      <c r="C15" t="s">
        <v>9053</v>
      </c>
      <c r="D15" t="s">
        <v>9054</v>
      </c>
      <c r="E15" t="s">
        <v>9055</v>
      </c>
      <c r="F15" t="s">
        <v>9056</v>
      </c>
      <c r="G15">
        <v>0.56999999999999995</v>
      </c>
      <c r="H15">
        <v>0.01</v>
      </c>
    </row>
    <row r="16" spans="1:8" x14ac:dyDescent="0.25">
      <c r="A16" t="s">
        <v>4792</v>
      </c>
      <c r="B16" s="1">
        <v>4</v>
      </c>
      <c r="C16" t="s">
        <v>9057</v>
      </c>
      <c r="D16" t="s">
        <v>9058</v>
      </c>
      <c r="E16" t="s">
        <v>9059</v>
      </c>
      <c r="F16" t="s">
        <v>9060</v>
      </c>
      <c r="G16">
        <v>1</v>
      </c>
      <c r="H16">
        <v>0</v>
      </c>
    </row>
    <row r="17" spans="1:8" x14ac:dyDescent="0.25">
      <c r="A17" t="s">
        <v>4805</v>
      </c>
      <c r="B17" s="1">
        <v>4</v>
      </c>
      <c r="C17" t="s">
        <v>9061</v>
      </c>
      <c r="D17" t="s">
        <v>9062</v>
      </c>
      <c r="E17" t="s">
        <v>9063</v>
      </c>
      <c r="F17" t="s">
        <v>9064</v>
      </c>
      <c r="G17">
        <v>0.37</v>
      </c>
      <c r="H17">
        <v>0</v>
      </c>
    </row>
    <row r="18" spans="1:8" x14ac:dyDescent="0.25">
      <c r="A18" t="s">
        <v>4792</v>
      </c>
      <c r="B18" s="1">
        <v>5</v>
      </c>
      <c r="C18" t="s">
        <v>9065</v>
      </c>
      <c r="D18" t="s">
        <v>9066</v>
      </c>
      <c r="E18" t="s">
        <v>9067</v>
      </c>
      <c r="F18" t="s">
        <v>9068</v>
      </c>
      <c r="G18">
        <v>1</v>
      </c>
      <c r="H18">
        <v>0</v>
      </c>
    </row>
    <row r="19" spans="1:8" x14ac:dyDescent="0.25">
      <c r="A19" t="s">
        <v>4805</v>
      </c>
      <c r="B19" s="1">
        <v>5</v>
      </c>
      <c r="C19" t="s">
        <v>9069</v>
      </c>
      <c r="D19" t="s">
        <v>9070</v>
      </c>
      <c r="E19" t="s">
        <v>9071</v>
      </c>
      <c r="F19" t="s">
        <v>9072</v>
      </c>
      <c r="G19">
        <v>0.42</v>
      </c>
      <c r="H19">
        <v>0</v>
      </c>
    </row>
    <row r="20" spans="1:8" x14ac:dyDescent="0.25">
      <c r="A20" t="s">
        <v>4792</v>
      </c>
      <c r="B20" s="1">
        <v>6</v>
      </c>
      <c r="C20" t="s">
        <v>9073</v>
      </c>
      <c r="D20" t="s">
        <v>9074</v>
      </c>
      <c r="E20" t="s">
        <v>9075</v>
      </c>
      <c r="F20" t="s">
        <v>9076</v>
      </c>
      <c r="G20">
        <v>1</v>
      </c>
      <c r="H20">
        <v>0</v>
      </c>
    </row>
    <row r="21" spans="1:8" x14ac:dyDescent="0.25">
      <c r="A21" t="s">
        <v>4805</v>
      </c>
      <c r="B21" s="1">
        <v>6</v>
      </c>
      <c r="C21" t="s">
        <v>9077</v>
      </c>
      <c r="D21" t="s">
        <v>9078</v>
      </c>
      <c r="E21" t="s">
        <v>9079</v>
      </c>
      <c r="F21" t="s">
        <v>9080</v>
      </c>
      <c r="G21">
        <v>0.49</v>
      </c>
      <c r="H21">
        <v>0</v>
      </c>
    </row>
    <row r="22" spans="1:8" x14ac:dyDescent="0.25">
      <c r="A22" t="s">
        <v>4792</v>
      </c>
      <c r="B22" s="1">
        <v>7</v>
      </c>
      <c r="C22" t="s">
        <v>9081</v>
      </c>
      <c r="D22" t="s">
        <v>9082</v>
      </c>
      <c r="E22" t="s">
        <v>9083</v>
      </c>
      <c r="F22" t="s">
        <v>9084</v>
      </c>
      <c r="G22">
        <v>1</v>
      </c>
      <c r="H22">
        <v>0</v>
      </c>
    </row>
    <row r="23" spans="1:8" x14ac:dyDescent="0.25">
      <c r="A23" t="s">
        <v>4805</v>
      </c>
      <c r="B23" s="1">
        <v>7</v>
      </c>
      <c r="C23" t="s">
        <v>9085</v>
      </c>
      <c r="D23" t="s">
        <v>9086</v>
      </c>
      <c r="E23" t="s">
        <v>9087</v>
      </c>
      <c r="F23" t="s">
        <v>9088</v>
      </c>
      <c r="G23">
        <v>0.56999999999999995</v>
      </c>
      <c r="H23">
        <v>0.01</v>
      </c>
    </row>
    <row r="24" spans="1:8" x14ac:dyDescent="0.25">
      <c r="A24" t="s">
        <v>4792</v>
      </c>
      <c r="B24" s="1">
        <v>8</v>
      </c>
      <c r="C24" t="s">
        <v>9089</v>
      </c>
      <c r="D24" t="s">
        <v>9090</v>
      </c>
      <c r="E24" t="s">
        <v>6547</v>
      </c>
      <c r="F24" t="s">
        <v>9091</v>
      </c>
      <c r="G24">
        <v>1</v>
      </c>
      <c r="H24">
        <v>0</v>
      </c>
    </row>
    <row r="25" spans="1:8" x14ac:dyDescent="0.25">
      <c r="A25" t="s">
        <v>4805</v>
      </c>
      <c r="B25" s="1">
        <v>8</v>
      </c>
      <c r="C25" t="s">
        <v>9092</v>
      </c>
      <c r="D25" t="s">
        <v>9093</v>
      </c>
      <c r="E25" t="s">
        <v>9094</v>
      </c>
      <c r="F25" t="s">
        <v>9095</v>
      </c>
      <c r="G25">
        <v>0.46</v>
      </c>
      <c r="H25">
        <v>0.01</v>
      </c>
    </row>
    <row r="26" spans="1:8" x14ac:dyDescent="0.25">
      <c r="A26" t="s">
        <v>4792</v>
      </c>
      <c r="B26" s="1">
        <v>9</v>
      </c>
      <c r="C26" t="s">
        <v>9096</v>
      </c>
      <c r="D26" t="s">
        <v>9097</v>
      </c>
      <c r="E26" t="s">
        <v>9098</v>
      </c>
      <c r="F26" t="s">
        <v>9099</v>
      </c>
      <c r="G26">
        <v>1</v>
      </c>
      <c r="H26">
        <v>0</v>
      </c>
    </row>
    <row r="27" spans="1:8" x14ac:dyDescent="0.25">
      <c r="A27" t="s">
        <v>4805</v>
      </c>
      <c r="B27" s="1">
        <v>9</v>
      </c>
      <c r="C27" t="s">
        <v>9100</v>
      </c>
      <c r="D27" t="s">
        <v>9101</v>
      </c>
      <c r="E27" t="s">
        <v>9102</v>
      </c>
      <c r="F27" t="s">
        <v>9103</v>
      </c>
      <c r="G27">
        <v>0.51</v>
      </c>
      <c r="H27">
        <v>0.01</v>
      </c>
    </row>
    <row r="28" spans="1:8" x14ac:dyDescent="0.25">
      <c r="A28" t="s">
        <v>4792</v>
      </c>
      <c r="B28" s="1">
        <v>10</v>
      </c>
      <c r="C28" t="s">
        <v>9104</v>
      </c>
      <c r="D28" t="s">
        <v>9105</v>
      </c>
      <c r="E28" t="s">
        <v>9106</v>
      </c>
      <c r="F28" t="s">
        <v>9107</v>
      </c>
      <c r="G28">
        <v>1</v>
      </c>
      <c r="H28">
        <v>0</v>
      </c>
    </row>
    <row r="29" spans="1:8" x14ac:dyDescent="0.25">
      <c r="A29" t="s">
        <v>4805</v>
      </c>
      <c r="B29" s="1">
        <v>10</v>
      </c>
      <c r="C29" t="s">
        <v>9108</v>
      </c>
      <c r="D29" t="s">
        <v>9109</v>
      </c>
      <c r="E29" t="s">
        <v>9110</v>
      </c>
      <c r="F29" t="s">
        <v>9111</v>
      </c>
      <c r="G29">
        <v>0.6</v>
      </c>
      <c r="H29">
        <v>0.01</v>
      </c>
    </row>
    <row r="30" spans="1:8" x14ac:dyDescent="0.25">
      <c r="A30" t="s">
        <v>4792</v>
      </c>
      <c r="B30" s="1">
        <v>20</v>
      </c>
      <c r="C30" t="s">
        <v>9112</v>
      </c>
      <c r="D30" t="s">
        <v>9113</v>
      </c>
      <c r="E30" t="s">
        <v>9114</v>
      </c>
      <c r="F30" t="s">
        <v>9112</v>
      </c>
      <c r="G30">
        <v>1</v>
      </c>
      <c r="H30">
        <v>0</v>
      </c>
    </row>
    <row r="31" spans="1:8" x14ac:dyDescent="0.25">
      <c r="A31" t="s">
        <v>4805</v>
      </c>
      <c r="B31" s="1">
        <v>20</v>
      </c>
      <c r="C31" t="s">
        <v>9115</v>
      </c>
      <c r="D31" t="s">
        <v>9116</v>
      </c>
      <c r="E31" t="s">
        <v>9117</v>
      </c>
      <c r="F31" t="s">
        <v>9118</v>
      </c>
      <c r="G31" s="4">
        <v>1.17</v>
      </c>
      <c r="H31">
        <v>0.02</v>
      </c>
    </row>
    <row r="32" spans="1:8" x14ac:dyDescent="0.25">
      <c r="A32" t="s">
        <v>4792</v>
      </c>
      <c r="B32" s="1">
        <v>30</v>
      </c>
      <c r="C32" t="s">
        <v>9119</v>
      </c>
      <c r="D32" t="s">
        <v>9120</v>
      </c>
      <c r="E32" t="s">
        <v>9121</v>
      </c>
      <c r="F32" t="s">
        <v>9122</v>
      </c>
      <c r="G32">
        <v>1</v>
      </c>
      <c r="H32">
        <v>0</v>
      </c>
    </row>
    <row r="33" spans="1:8" x14ac:dyDescent="0.25">
      <c r="A33" t="s">
        <v>4805</v>
      </c>
      <c r="B33" s="1">
        <v>30</v>
      </c>
      <c r="C33" t="s">
        <v>9123</v>
      </c>
      <c r="D33" t="s">
        <v>9124</v>
      </c>
      <c r="E33" t="s">
        <v>9125</v>
      </c>
      <c r="F33" t="s">
        <v>9126</v>
      </c>
      <c r="G33" s="4">
        <v>1.1100000000000001</v>
      </c>
      <c r="H33">
        <v>0.03</v>
      </c>
    </row>
    <row r="34" spans="1:8" x14ac:dyDescent="0.25">
      <c r="A34" t="s">
        <v>4792</v>
      </c>
      <c r="B34" s="1">
        <v>40</v>
      </c>
      <c r="C34" t="s">
        <v>9127</v>
      </c>
      <c r="D34" t="s">
        <v>9128</v>
      </c>
      <c r="E34" t="s">
        <v>9129</v>
      </c>
      <c r="F34" t="s">
        <v>9130</v>
      </c>
      <c r="G34">
        <v>1</v>
      </c>
      <c r="H34">
        <v>0</v>
      </c>
    </row>
    <row r="35" spans="1:8" x14ac:dyDescent="0.25">
      <c r="A35" t="s">
        <v>4805</v>
      </c>
      <c r="B35" s="1">
        <v>40</v>
      </c>
      <c r="C35" t="s">
        <v>9131</v>
      </c>
      <c r="D35" t="s">
        <v>9066</v>
      </c>
      <c r="E35" t="s">
        <v>9132</v>
      </c>
      <c r="F35" t="s">
        <v>9133</v>
      </c>
      <c r="G35" s="4">
        <v>1.02</v>
      </c>
      <c r="H35">
        <v>0</v>
      </c>
    </row>
    <row r="36" spans="1:8" x14ac:dyDescent="0.25">
      <c r="A36" t="s">
        <v>4792</v>
      </c>
      <c r="B36" s="1">
        <v>50</v>
      </c>
      <c r="C36" t="s">
        <v>9134</v>
      </c>
      <c r="D36" t="s">
        <v>9135</v>
      </c>
      <c r="E36" t="s">
        <v>9136</v>
      </c>
      <c r="F36" t="s">
        <v>9137</v>
      </c>
      <c r="G36">
        <v>1</v>
      </c>
      <c r="H36">
        <v>0</v>
      </c>
    </row>
    <row r="37" spans="1:8" x14ac:dyDescent="0.25">
      <c r="A37" t="s">
        <v>4805</v>
      </c>
      <c r="B37" s="1">
        <v>50</v>
      </c>
      <c r="C37" t="s">
        <v>9138</v>
      </c>
      <c r="D37" t="s">
        <v>9139</v>
      </c>
      <c r="E37" t="s">
        <v>9140</v>
      </c>
      <c r="F37" t="s">
        <v>9141</v>
      </c>
      <c r="G37" s="4">
        <v>1.05</v>
      </c>
      <c r="H37">
        <v>0.01</v>
      </c>
    </row>
    <row r="38" spans="1:8" x14ac:dyDescent="0.25">
      <c r="A38" t="s">
        <v>4792</v>
      </c>
      <c r="B38" s="1">
        <v>60</v>
      </c>
      <c r="C38" t="s">
        <v>9142</v>
      </c>
      <c r="D38" t="s">
        <v>9143</v>
      </c>
      <c r="E38" t="s">
        <v>9144</v>
      </c>
      <c r="F38" t="s">
        <v>9145</v>
      </c>
      <c r="G38">
        <v>1</v>
      </c>
      <c r="H38">
        <v>0</v>
      </c>
    </row>
    <row r="39" spans="1:8" x14ac:dyDescent="0.25">
      <c r="A39" t="s">
        <v>4805</v>
      </c>
      <c r="B39" s="1">
        <v>60</v>
      </c>
      <c r="C39" t="s">
        <v>9146</v>
      </c>
      <c r="D39" t="s">
        <v>9147</v>
      </c>
      <c r="E39" t="s">
        <v>9148</v>
      </c>
      <c r="F39" t="s">
        <v>9149</v>
      </c>
      <c r="G39" s="4">
        <v>1.04</v>
      </c>
      <c r="H39">
        <v>0.03</v>
      </c>
    </row>
    <row r="40" spans="1:8" x14ac:dyDescent="0.25">
      <c r="A40" t="s">
        <v>4792</v>
      </c>
      <c r="B40" s="1">
        <v>70</v>
      </c>
      <c r="C40" t="s">
        <v>9150</v>
      </c>
      <c r="D40" t="s">
        <v>9151</v>
      </c>
      <c r="E40" t="s">
        <v>9152</v>
      </c>
      <c r="F40" t="s">
        <v>9153</v>
      </c>
      <c r="G40">
        <v>1</v>
      </c>
      <c r="H40">
        <v>0</v>
      </c>
    </row>
    <row r="41" spans="1:8" x14ac:dyDescent="0.25">
      <c r="A41" t="s">
        <v>4805</v>
      </c>
      <c r="B41" s="1">
        <v>70</v>
      </c>
      <c r="C41" t="s">
        <v>9154</v>
      </c>
      <c r="D41" t="s">
        <v>9155</v>
      </c>
      <c r="E41" t="s">
        <v>9156</v>
      </c>
      <c r="F41" t="s">
        <v>9157</v>
      </c>
      <c r="G41" s="4">
        <v>1.28</v>
      </c>
      <c r="H41">
        <v>0</v>
      </c>
    </row>
    <row r="42" spans="1:8" x14ac:dyDescent="0.25">
      <c r="A42" t="s">
        <v>4792</v>
      </c>
      <c r="B42" s="1">
        <v>80</v>
      </c>
      <c r="C42" t="s">
        <v>9158</v>
      </c>
      <c r="D42" t="s">
        <v>9159</v>
      </c>
      <c r="E42" t="s">
        <v>9160</v>
      </c>
      <c r="F42" t="s">
        <v>9161</v>
      </c>
      <c r="G42">
        <v>1</v>
      </c>
      <c r="H42">
        <v>0</v>
      </c>
    </row>
    <row r="43" spans="1:8" x14ac:dyDescent="0.25">
      <c r="A43" t="s">
        <v>4805</v>
      </c>
      <c r="B43" s="1">
        <v>80</v>
      </c>
      <c r="C43" t="s">
        <v>9162</v>
      </c>
      <c r="D43" t="s">
        <v>9163</v>
      </c>
      <c r="E43" t="s">
        <v>9164</v>
      </c>
      <c r="F43" t="s">
        <v>9165</v>
      </c>
      <c r="G43" s="4">
        <v>1.22</v>
      </c>
      <c r="H43">
        <v>0.01</v>
      </c>
    </row>
    <row r="44" spans="1:8" x14ac:dyDescent="0.25">
      <c r="A44" t="s">
        <v>4792</v>
      </c>
      <c r="B44" s="1">
        <v>90</v>
      </c>
      <c r="C44" t="s">
        <v>9166</v>
      </c>
      <c r="D44" t="s">
        <v>9167</v>
      </c>
      <c r="E44" t="s">
        <v>9168</v>
      </c>
      <c r="F44" t="s">
        <v>9166</v>
      </c>
      <c r="G44">
        <v>1</v>
      </c>
      <c r="H44">
        <v>0</v>
      </c>
    </row>
    <row r="45" spans="1:8" x14ac:dyDescent="0.25">
      <c r="A45" t="s">
        <v>4805</v>
      </c>
      <c r="B45" s="1">
        <v>90</v>
      </c>
      <c r="C45" t="s">
        <v>9169</v>
      </c>
      <c r="D45" t="s">
        <v>9170</v>
      </c>
      <c r="E45" t="s">
        <v>9171</v>
      </c>
      <c r="F45" t="s">
        <v>9172</v>
      </c>
      <c r="G45">
        <v>0.93</v>
      </c>
      <c r="H45">
        <v>0.01</v>
      </c>
    </row>
    <row r="46" spans="1:8" x14ac:dyDescent="0.25">
      <c r="A46" t="s">
        <v>4792</v>
      </c>
      <c r="B46" s="1">
        <v>100</v>
      </c>
      <c r="C46" t="s">
        <v>9173</v>
      </c>
      <c r="D46" t="s">
        <v>9174</v>
      </c>
      <c r="E46" t="s">
        <v>9175</v>
      </c>
      <c r="F46" t="s">
        <v>9176</v>
      </c>
      <c r="G46">
        <v>1</v>
      </c>
      <c r="H46">
        <v>0</v>
      </c>
    </row>
    <row r="47" spans="1:8" x14ac:dyDescent="0.25">
      <c r="A47" t="s">
        <v>4805</v>
      </c>
      <c r="B47" s="1">
        <v>100</v>
      </c>
      <c r="C47" t="s">
        <v>9177</v>
      </c>
      <c r="D47" t="s">
        <v>9178</v>
      </c>
      <c r="E47" t="s">
        <v>9179</v>
      </c>
      <c r="F47" t="s">
        <v>9180</v>
      </c>
      <c r="G47">
        <v>0.93</v>
      </c>
      <c r="H47">
        <v>0</v>
      </c>
    </row>
    <row r="48" spans="1:8" x14ac:dyDescent="0.25">
      <c r="A48" t="s">
        <v>4792</v>
      </c>
      <c r="B48" s="1">
        <v>200</v>
      </c>
      <c r="C48" t="s">
        <v>9181</v>
      </c>
      <c r="D48" t="s">
        <v>9182</v>
      </c>
      <c r="E48" t="s">
        <v>9183</v>
      </c>
      <c r="F48" t="s">
        <v>9184</v>
      </c>
      <c r="G48">
        <v>1</v>
      </c>
      <c r="H48">
        <v>0</v>
      </c>
    </row>
    <row r="49" spans="1:8" x14ac:dyDescent="0.25">
      <c r="A49" t="s">
        <v>4805</v>
      </c>
      <c r="B49" s="1">
        <v>200</v>
      </c>
      <c r="C49" t="s">
        <v>9185</v>
      </c>
      <c r="D49" t="s">
        <v>9186</v>
      </c>
      <c r="E49" t="s">
        <v>9187</v>
      </c>
      <c r="F49" t="s">
        <v>9188</v>
      </c>
      <c r="G49">
        <v>0.87</v>
      </c>
      <c r="H49">
        <v>0.02</v>
      </c>
    </row>
    <row r="50" spans="1:8" x14ac:dyDescent="0.25">
      <c r="A50" t="s">
        <v>4792</v>
      </c>
      <c r="B50" s="1">
        <v>300</v>
      </c>
      <c r="C50" t="s">
        <v>9189</v>
      </c>
      <c r="D50" t="s">
        <v>9190</v>
      </c>
      <c r="E50" t="s">
        <v>9191</v>
      </c>
      <c r="F50" t="s">
        <v>9192</v>
      </c>
      <c r="G50">
        <v>1</v>
      </c>
      <c r="H50">
        <v>0</v>
      </c>
    </row>
    <row r="51" spans="1:8" x14ac:dyDescent="0.25">
      <c r="A51" t="s">
        <v>4805</v>
      </c>
      <c r="B51" s="1">
        <v>300</v>
      </c>
      <c r="C51" t="s">
        <v>9193</v>
      </c>
      <c r="D51" t="s">
        <v>9194</v>
      </c>
      <c r="E51" t="s">
        <v>9195</v>
      </c>
      <c r="F51" t="s">
        <v>9196</v>
      </c>
      <c r="G51" s="4">
        <v>1.05</v>
      </c>
      <c r="H51">
        <v>0</v>
      </c>
    </row>
    <row r="52" spans="1:8" x14ac:dyDescent="0.25">
      <c r="A52" t="s">
        <v>4792</v>
      </c>
      <c r="B52" s="1">
        <v>400</v>
      </c>
      <c r="C52" t="s">
        <v>9197</v>
      </c>
      <c r="D52" t="s">
        <v>9198</v>
      </c>
      <c r="E52" t="s">
        <v>9199</v>
      </c>
      <c r="F52" t="s">
        <v>9200</v>
      </c>
      <c r="G52">
        <v>1</v>
      </c>
      <c r="H52">
        <v>0</v>
      </c>
    </row>
    <row r="53" spans="1:8" x14ac:dyDescent="0.25">
      <c r="A53" t="s">
        <v>4805</v>
      </c>
      <c r="B53" s="1">
        <v>400</v>
      </c>
      <c r="C53" t="s">
        <v>9201</v>
      </c>
      <c r="D53" t="s">
        <v>9202</v>
      </c>
      <c r="E53" t="s">
        <v>9203</v>
      </c>
      <c r="F53" t="s">
        <v>9204</v>
      </c>
      <c r="G53" s="4">
        <v>1.02</v>
      </c>
      <c r="H53">
        <v>0.02</v>
      </c>
    </row>
    <row r="54" spans="1:8" x14ac:dyDescent="0.25">
      <c r="A54" t="s">
        <v>4792</v>
      </c>
      <c r="B54" s="1">
        <v>500</v>
      </c>
      <c r="C54" t="s">
        <v>9205</v>
      </c>
      <c r="D54" t="s">
        <v>9206</v>
      </c>
      <c r="E54" t="s">
        <v>9207</v>
      </c>
      <c r="F54" t="s">
        <v>9208</v>
      </c>
      <c r="G54">
        <v>1</v>
      </c>
      <c r="H54">
        <v>0</v>
      </c>
    </row>
    <row r="55" spans="1:8" x14ac:dyDescent="0.25">
      <c r="A55" t="s">
        <v>4805</v>
      </c>
      <c r="B55" s="1">
        <v>500</v>
      </c>
      <c r="C55" t="s">
        <v>9209</v>
      </c>
      <c r="D55" t="s">
        <v>9210</v>
      </c>
      <c r="E55" t="s">
        <v>9211</v>
      </c>
      <c r="F55" t="s">
        <v>9212</v>
      </c>
      <c r="G55">
        <v>0.82</v>
      </c>
      <c r="H55">
        <v>0.02</v>
      </c>
    </row>
    <row r="56" spans="1:8" x14ac:dyDescent="0.25">
      <c r="A56" t="s">
        <v>4792</v>
      </c>
      <c r="B56" s="1">
        <v>600</v>
      </c>
      <c r="C56" t="s">
        <v>9213</v>
      </c>
      <c r="D56" t="s">
        <v>9214</v>
      </c>
      <c r="E56" t="s">
        <v>9215</v>
      </c>
      <c r="F56" t="s">
        <v>9216</v>
      </c>
      <c r="G56">
        <v>1</v>
      </c>
      <c r="H56">
        <v>0</v>
      </c>
    </row>
    <row r="57" spans="1:8" x14ac:dyDescent="0.25">
      <c r="A57" t="s">
        <v>4805</v>
      </c>
      <c r="B57" s="1">
        <v>600</v>
      </c>
      <c r="C57" t="s">
        <v>9217</v>
      </c>
      <c r="D57" t="s">
        <v>9218</v>
      </c>
      <c r="E57" t="s">
        <v>9219</v>
      </c>
      <c r="F57" t="s">
        <v>9220</v>
      </c>
      <c r="G57">
        <v>1</v>
      </c>
      <c r="H57">
        <v>0</v>
      </c>
    </row>
    <row r="58" spans="1:8" x14ac:dyDescent="0.25">
      <c r="A58" t="s">
        <v>4792</v>
      </c>
      <c r="B58" s="1">
        <v>700</v>
      </c>
      <c r="C58" t="s">
        <v>9221</v>
      </c>
      <c r="D58" t="s">
        <v>9222</v>
      </c>
      <c r="E58" t="s">
        <v>9223</v>
      </c>
      <c r="F58" t="s">
        <v>9224</v>
      </c>
      <c r="G58">
        <v>1</v>
      </c>
      <c r="H58">
        <v>0</v>
      </c>
    </row>
    <row r="59" spans="1:8" x14ac:dyDescent="0.25">
      <c r="A59" t="s">
        <v>4805</v>
      </c>
      <c r="B59" s="1">
        <v>700</v>
      </c>
      <c r="C59" t="s">
        <v>9225</v>
      </c>
      <c r="D59" t="s">
        <v>9226</v>
      </c>
      <c r="E59" t="s">
        <v>9227</v>
      </c>
      <c r="F59" t="s">
        <v>9228</v>
      </c>
      <c r="G59">
        <v>0.99</v>
      </c>
      <c r="H59">
        <v>0.01</v>
      </c>
    </row>
    <row r="60" spans="1:8" x14ac:dyDescent="0.25">
      <c r="A60" t="s">
        <v>4792</v>
      </c>
      <c r="B60" s="1">
        <v>800</v>
      </c>
      <c r="C60" t="s">
        <v>9229</v>
      </c>
      <c r="D60" t="s">
        <v>9230</v>
      </c>
      <c r="E60" t="s">
        <v>9231</v>
      </c>
      <c r="F60" t="s">
        <v>9232</v>
      </c>
      <c r="G60">
        <v>1</v>
      </c>
      <c r="H60">
        <v>0</v>
      </c>
    </row>
    <row r="61" spans="1:8" x14ac:dyDescent="0.25">
      <c r="A61" t="s">
        <v>4805</v>
      </c>
      <c r="B61" s="1">
        <v>800</v>
      </c>
      <c r="C61" t="s">
        <v>9233</v>
      </c>
      <c r="D61" t="s">
        <v>9234</v>
      </c>
      <c r="E61" t="s">
        <v>9235</v>
      </c>
      <c r="F61" t="s">
        <v>9236</v>
      </c>
      <c r="G61">
        <v>0.96</v>
      </c>
      <c r="H61">
        <v>0.01</v>
      </c>
    </row>
    <row r="62" spans="1:8" x14ac:dyDescent="0.25">
      <c r="A62" t="s">
        <v>4792</v>
      </c>
      <c r="B62" s="1">
        <v>900</v>
      </c>
      <c r="C62" t="s">
        <v>9237</v>
      </c>
      <c r="D62" t="s">
        <v>9238</v>
      </c>
      <c r="E62" t="s">
        <v>9239</v>
      </c>
      <c r="F62" t="s">
        <v>9240</v>
      </c>
      <c r="G62">
        <v>1</v>
      </c>
      <c r="H62">
        <v>0</v>
      </c>
    </row>
    <row r="63" spans="1:8" x14ac:dyDescent="0.25">
      <c r="A63" t="s">
        <v>4805</v>
      </c>
      <c r="B63" s="1">
        <v>900</v>
      </c>
      <c r="C63" t="s">
        <v>9241</v>
      </c>
      <c r="D63" t="s">
        <v>9242</v>
      </c>
      <c r="E63" t="s">
        <v>9243</v>
      </c>
      <c r="F63" t="s">
        <v>9244</v>
      </c>
      <c r="G63">
        <v>0.95</v>
      </c>
      <c r="H63">
        <v>0</v>
      </c>
    </row>
    <row r="64" spans="1:8" x14ac:dyDescent="0.25">
      <c r="A64" t="s">
        <v>4792</v>
      </c>
      <c r="B64" s="1">
        <v>1000</v>
      </c>
      <c r="C64" t="s">
        <v>9245</v>
      </c>
      <c r="D64" t="s">
        <v>9246</v>
      </c>
      <c r="E64" t="s">
        <v>9247</v>
      </c>
      <c r="F64" t="s">
        <v>9248</v>
      </c>
      <c r="G64">
        <v>1</v>
      </c>
      <c r="H64">
        <v>0</v>
      </c>
    </row>
    <row r="65" spans="1:8" x14ac:dyDescent="0.25">
      <c r="A65" t="s">
        <v>4805</v>
      </c>
      <c r="B65" s="1">
        <v>1000</v>
      </c>
      <c r="C65" t="s">
        <v>9249</v>
      </c>
      <c r="D65" t="s">
        <v>9250</v>
      </c>
      <c r="E65" t="s">
        <v>9251</v>
      </c>
      <c r="F65" t="s">
        <v>9252</v>
      </c>
      <c r="G65">
        <v>0.8</v>
      </c>
      <c r="H65">
        <v>0.01</v>
      </c>
    </row>
    <row r="66" spans="1:8" x14ac:dyDescent="0.25">
      <c r="A66" t="s">
        <v>4792</v>
      </c>
      <c r="B66" s="1">
        <v>2000</v>
      </c>
      <c r="C66" t="s">
        <v>9253</v>
      </c>
      <c r="D66" t="s">
        <v>9254</v>
      </c>
      <c r="E66" t="s">
        <v>9255</v>
      </c>
      <c r="F66" t="s">
        <v>9256</v>
      </c>
      <c r="G66">
        <v>1</v>
      </c>
      <c r="H66">
        <v>0</v>
      </c>
    </row>
    <row r="67" spans="1:8" x14ac:dyDescent="0.25">
      <c r="A67" t="s">
        <v>4805</v>
      </c>
      <c r="B67" s="1">
        <v>2000</v>
      </c>
      <c r="C67" t="s">
        <v>9257</v>
      </c>
      <c r="D67" t="s">
        <v>9258</v>
      </c>
      <c r="E67" t="s">
        <v>9259</v>
      </c>
      <c r="F67" t="s">
        <v>9260</v>
      </c>
      <c r="G67">
        <v>0.79</v>
      </c>
      <c r="H67">
        <v>0</v>
      </c>
    </row>
    <row r="68" spans="1:8" x14ac:dyDescent="0.25">
      <c r="A68" t="s">
        <v>4792</v>
      </c>
      <c r="B68" s="1">
        <v>3000</v>
      </c>
      <c r="C68" t="s">
        <v>9261</v>
      </c>
      <c r="D68" t="s">
        <v>9262</v>
      </c>
      <c r="E68" t="s">
        <v>9263</v>
      </c>
      <c r="F68" t="s">
        <v>9264</v>
      </c>
      <c r="G68">
        <v>1</v>
      </c>
      <c r="H68">
        <v>0</v>
      </c>
    </row>
    <row r="69" spans="1:8" x14ac:dyDescent="0.25">
      <c r="A69" t="s">
        <v>4805</v>
      </c>
      <c r="B69" s="1">
        <v>3000</v>
      </c>
      <c r="C69" t="s">
        <v>9265</v>
      </c>
      <c r="D69" t="s">
        <v>9266</v>
      </c>
      <c r="E69" t="s">
        <v>9267</v>
      </c>
      <c r="F69" t="s">
        <v>9268</v>
      </c>
      <c r="G69">
        <v>0.97</v>
      </c>
      <c r="H69">
        <v>0</v>
      </c>
    </row>
    <row r="70" spans="1:8" x14ac:dyDescent="0.25">
      <c r="A70" t="s">
        <v>4792</v>
      </c>
      <c r="B70" s="1">
        <v>4000</v>
      </c>
      <c r="C70" t="s">
        <v>9269</v>
      </c>
      <c r="D70" t="s">
        <v>9270</v>
      </c>
      <c r="E70" t="s">
        <v>9271</v>
      </c>
      <c r="F70" t="s">
        <v>9272</v>
      </c>
      <c r="G70">
        <v>1</v>
      </c>
      <c r="H70">
        <v>0</v>
      </c>
    </row>
    <row r="71" spans="1:8" x14ac:dyDescent="0.25">
      <c r="A71" t="s">
        <v>4805</v>
      </c>
      <c r="B71" s="1">
        <v>4000</v>
      </c>
      <c r="C71" t="s">
        <v>9273</v>
      </c>
      <c r="D71" t="s">
        <v>9274</v>
      </c>
      <c r="E71" t="s">
        <v>9275</v>
      </c>
      <c r="F71" t="s">
        <v>9276</v>
      </c>
      <c r="G71">
        <v>0.94</v>
      </c>
      <c r="H71">
        <v>0.01</v>
      </c>
    </row>
    <row r="72" spans="1:8" x14ac:dyDescent="0.25">
      <c r="A72" t="s">
        <v>4792</v>
      </c>
      <c r="B72" s="1">
        <v>5000</v>
      </c>
      <c r="C72" t="s">
        <v>9277</v>
      </c>
      <c r="D72" t="s">
        <v>9278</v>
      </c>
      <c r="E72" t="s">
        <v>9279</v>
      </c>
      <c r="F72" t="s">
        <v>9280</v>
      </c>
      <c r="G72">
        <v>1</v>
      </c>
      <c r="H72">
        <v>0</v>
      </c>
    </row>
    <row r="73" spans="1:8" x14ac:dyDescent="0.25">
      <c r="A73" t="s">
        <v>4805</v>
      </c>
      <c r="B73" s="1">
        <v>5000</v>
      </c>
      <c r="C73" t="s">
        <v>9281</v>
      </c>
      <c r="D73" t="s">
        <v>9282</v>
      </c>
      <c r="E73" t="s">
        <v>9283</v>
      </c>
      <c r="F73" t="s">
        <v>9284</v>
      </c>
      <c r="G73">
        <v>0.97</v>
      </c>
      <c r="H73">
        <v>0</v>
      </c>
    </row>
    <row r="74" spans="1:8" x14ac:dyDescent="0.25">
      <c r="A74" t="s">
        <v>4792</v>
      </c>
      <c r="B74" s="1">
        <v>6000</v>
      </c>
      <c r="C74" t="s">
        <v>9285</v>
      </c>
      <c r="D74" t="s">
        <v>9286</v>
      </c>
      <c r="E74" t="s">
        <v>9287</v>
      </c>
      <c r="F74" t="s">
        <v>9288</v>
      </c>
      <c r="G74">
        <v>1</v>
      </c>
      <c r="H74">
        <v>0</v>
      </c>
    </row>
    <row r="75" spans="1:8" x14ac:dyDescent="0.25">
      <c r="A75" t="s">
        <v>4805</v>
      </c>
      <c r="B75" s="1">
        <v>6000</v>
      </c>
      <c r="C75" t="s">
        <v>9289</v>
      </c>
      <c r="D75" t="s">
        <v>9290</v>
      </c>
      <c r="E75" t="s">
        <v>9291</v>
      </c>
      <c r="F75" t="s">
        <v>9292</v>
      </c>
      <c r="G75">
        <v>0.96</v>
      </c>
      <c r="H75">
        <v>0</v>
      </c>
    </row>
    <row r="76" spans="1:8" x14ac:dyDescent="0.25">
      <c r="A76" t="s">
        <v>4792</v>
      </c>
      <c r="B76" s="1">
        <v>7000</v>
      </c>
      <c r="C76" t="s">
        <v>9293</v>
      </c>
      <c r="D76" t="s">
        <v>9294</v>
      </c>
      <c r="E76" t="s">
        <v>9295</v>
      </c>
      <c r="F76" t="s">
        <v>9296</v>
      </c>
      <c r="G76">
        <v>1</v>
      </c>
      <c r="H76">
        <v>0</v>
      </c>
    </row>
    <row r="77" spans="1:8" x14ac:dyDescent="0.25">
      <c r="A77" t="s">
        <v>4805</v>
      </c>
      <c r="B77" s="1">
        <v>7000</v>
      </c>
      <c r="C77" t="s">
        <v>9297</v>
      </c>
      <c r="D77" t="s">
        <v>9298</v>
      </c>
      <c r="E77" t="s">
        <v>9299</v>
      </c>
      <c r="F77" t="s">
        <v>9300</v>
      </c>
      <c r="G77">
        <v>0.95</v>
      </c>
      <c r="H77">
        <v>0.01</v>
      </c>
    </row>
    <row r="78" spans="1:8" x14ac:dyDescent="0.25">
      <c r="A78" t="s">
        <v>4792</v>
      </c>
      <c r="B78" s="1">
        <v>8000</v>
      </c>
      <c r="C78" t="s">
        <v>9301</v>
      </c>
      <c r="D78" t="s">
        <v>9302</v>
      </c>
      <c r="E78" t="s">
        <v>9303</v>
      </c>
      <c r="F78" t="s">
        <v>9304</v>
      </c>
      <c r="G78">
        <v>1</v>
      </c>
      <c r="H78">
        <v>0</v>
      </c>
    </row>
    <row r="79" spans="1:8" x14ac:dyDescent="0.25">
      <c r="A79" t="s">
        <v>4805</v>
      </c>
      <c r="B79" s="1">
        <v>8000</v>
      </c>
      <c r="C79" t="s">
        <v>9305</v>
      </c>
      <c r="D79" t="s">
        <v>9306</v>
      </c>
      <c r="E79" t="s">
        <v>9307</v>
      </c>
      <c r="F79" t="s">
        <v>9308</v>
      </c>
      <c r="G79">
        <v>0.95</v>
      </c>
      <c r="H79">
        <v>0.01</v>
      </c>
    </row>
    <row r="80" spans="1:8" x14ac:dyDescent="0.25">
      <c r="A80" t="s">
        <v>4792</v>
      </c>
      <c r="B80" s="1">
        <v>9000</v>
      </c>
      <c r="C80" t="s">
        <v>9309</v>
      </c>
      <c r="D80" t="s">
        <v>9310</v>
      </c>
      <c r="E80" t="s">
        <v>9311</v>
      </c>
      <c r="F80" t="s">
        <v>9312</v>
      </c>
      <c r="G80">
        <v>1</v>
      </c>
      <c r="H80">
        <v>0</v>
      </c>
    </row>
    <row r="81" spans="1:8" x14ac:dyDescent="0.25">
      <c r="A81" t="s">
        <v>4805</v>
      </c>
      <c r="B81" s="1">
        <v>9000</v>
      </c>
      <c r="C81" t="s">
        <v>9313</v>
      </c>
      <c r="D81" t="s">
        <v>9314</v>
      </c>
      <c r="E81" t="s">
        <v>9315</v>
      </c>
      <c r="F81" t="s">
        <v>9316</v>
      </c>
      <c r="G81">
        <v>0.97</v>
      </c>
      <c r="H81">
        <v>0</v>
      </c>
    </row>
    <row r="82" spans="1:8" x14ac:dyDescent="0.25">
      <c r="A82" t="s">
        <v>4792</v>
      </c>
      <c r="B82" s="1">
        <v>10000</v>
      </c>
      <c r="C82" t="s">
        <v>9317</v>
      </c>
      <c r="D82" t="s">
        <v>9318</v>
      </c>
      <c r="E82" t="s">
        <v>9319</v>
      </c>
      <c r="F82" t="s">
        <v>9320</v>
      </c>
      <c r="G82">
        <v>1</v>
      </c>
      <c r="H82">
        <v>0</v>
      </c>
    </row>
    <row r="83" spans="1:8" x14ac:dyDescent="0.25">
      <c r="A83" t="s">
        <v>4805</v>
      </c>
      <c r="B83" s="1">
        <v>10000</v>
      </c>
      <c r="C83" t="s">
        <v>9321</v>
      </c>
      <c r="D83" t="s">
        <v>9322</v>
      </c>
      <c r="E83" t="s">
        <v>9323</v>
      </c>
      <c r="F83" t="s">
        <v>9324</v>
      </c>
      <c r="G83">
        <v>0.96</v>
      </c>
      <c r="H83">
        <v>0</v>
      </c>
    </row>
    <row r="84" spans="1:8" x14ac:dyDescent="0.25">
      <c r="A84" t="s">
        <v>4792</v>
      </c>
      <c r="B84" s="1">
        <v>20000</v>
      </c>
      <c r="C84" t="s">
        <v>9325</v>
      </c>
      <c r="D84" t="s">
        <v>9326</v>
      </c>
      <c r="E84" t="s">
        <v>9327</v>
      </c>
      <c r="F84" t="s">
        <v>9328</v>
      </c>
      <c r="G84">
        <v>1</v>
      </c>
      <c r="H84">
        <v>0</v>
      </c>
    </row>
    <row r="85" spans="1:8" x14ac:dyDescent="0.25">
      <c r="A85" t="s">
        <v>4805</v>
      </c>
      <c r="B85" s="1">
        <v>20000</v>
      </c>
      <c r="C85" t="s">
        <v>9329</v>
      </c>
      <c r="D85" t="s">
        <v>9330</v>
      </c>
      <c r="E85" t="s">
        <v>9331</v>
      </c>
      <c r="F85" t="s">
        <v>9332</v>
      </c>
      <c r="G85" s="4">
        <v>1.32</v>
      </c>
      <c r="H85">
        <v>0.03</v>
      </c>
    </row>
    <row r="86" spans="1:8" x14ac:dyDescent="0.25">
      <c r="A86" t="s">
        <v>4792</v>
      </c>
      <c r="B86" s="1">
        <v>30000</v>
      </c>
      <c r="C86" t="s">
        <v>9333</v>
      </c>
      <c r="D86" t="s">
        <v>9334</v>
      </c>
      <c r="E86" t="s">
        <v>9335</v>
      </c>
      <c r="F86" t="s">
        <v>9336</v>
      </c>
      <c r="G86">
        <v>1</v>
      </c>
      <c r="H86">
        <v>0</v>
      </c>
    </row>
    <row r="87" spans="1:8" x14ac:dyDescent="0.25">
      <c r="A87" t="s">
        <v>4805</v>
      </c>
      <c r="B87" s="1">
        <v>30000</v>
      </c>
      <c r="C87" t="s">
        <v>9337</v>
      </c>
      <c r="D87" t="s">
        <v>9338</v>
      </c>
      <c r="E87" t="s">
        <v>9339</v>
      </c>
      <c r="F87" t="s">
        <v>9340</v>
      </c>
      <c r="G87" s="4">
        <v>1.22</v>
      </c>
      <c r="H87">
        <v>0.02</v>
      </c>
    </row>
    <row r="88" spans="1:8" x14ac:dyDescent="0.25">
      <c r="A88" t="s">
        <v>4792</v>
      </c>
      <c r="B88" s="1">
        <v>40000</v>
      </c>
      <c r="C88" t="s">
        <v>9341</v>
      </c>
      <c r="D88" t="s">
        <v>9342</v>
      </c>
      <c r="E88" t="s">
        <v>9343</v>
      </c>
      <c r="F88" t="s">
        <v>9344</v>
      </c>
      <c r="G88">
        <v>1</v>
      </c>
      <c r="H88">
        <v>0</v>
      </c>
    </row>
    <row r="89" spans="1:8" x14ac:dyDescent="0.25">
      <c r="A89" t="s">
        <v>4805</v>
      </c>
      <c r="B89" s="1">
        <v>40000</v>
      </c>
      <c r="C89" t="s">
        <v>9345</v>
      </c>
      <c r="D89" t="s">
        <v>9346</v>
      </c>
      <c r="E89" t="s">
        <v>9347</v>
      </c>
      <c r="F89" t="s">
        <v>9348</v>
      </c>
      <c r="G89">
        <v>0.94</v>
      </c>
      <c r="H89">
        <v>0.03</v>
      </c>
    </row>
    <row r="90" spans="1:8" x14ac:dyDescent="0.25">
      <c r="A90" t="s">
        <v>4792</v>
      </c>
      <c r="B90" s="1">
        <v>50000</v>
      </c>
      <c r="C90" t="s">
        <v>9349</v>
      </c>
      <c r="D90" t="s">
        <v>9350</v>
      </c>
      <c r="E90" t="s">
        <v>9351</v>
      </c>
      <c r="F90" t="s">
        <v>9352</v>
      </c>
      <c r="G90">
        <v>1</v>
      </c>
      <c r="H90">
        <v>0</v>
      </c>
    </row>
    <row r="91" spans="1:8" x14ac:dyDescent="0.25">
      <c r="A91" t="s">
        <v>4805</v>
      </c>
      <c r="B91" s="1">
        <v>50000</v>
      </c>
      <c r="C91" t="s">
        <v>9353</v>
      </c>
      <c r="D91" t="s">
        <v>9354</v>
      </c>
      <c r="E91" t="s">
        <v>9355</v>
      </c>
      <c r="F91" t="s">
        <v>9356</v>
      </c>
      <c r="G91">
        <v>0.94</v>
      </c>
      <c r="H91">
        <v>0.02</v>
      </c>
    </row>
    <row r="92" spans="1:8" x14ac:dyDescent="0.25">
      <c r="A92" t="s">
        <v>4792</v>
      </c>
      <c r="B92" s="1">
        <v>60000</v>
      </c>
      <c r="C92" t="s">
        <v>9357</v>
      </c>
      <c r="D92" t="s">
        <v>9358</v>
      </c>
      <c r="E92" t="s">
        <v>9359</v>
      </c>
      <c r="F92" t="s">
        <v>9360</v>
      </c>
      <c r="G92">
        <v>1</v>
      </c>
      <c r="H92">
        <v>0</v>
      </c>
    </row>
    <row r="93" spans="1:8" x14ac:dyDescent="0.25">
      <c r="A93" t="s">
        <v>4805</v>
      </c>
      <c r="B93" s="1">
        <v>60000</v>
      </c>
      <c r="C93" t="s">
        <v>9361</v>
      </c>
      <c r="D93" t="s">
        <v>9362</v>
      </c>
      <c r="E93" t="s">
        <v>9363</v>
      </c>
      <c r="F93" t="s">
        <v>9364</v>
      </c>
      <c r="G93">
        <v>0.92</v>
      </c>
      <c r="H93">
        <v>0.02</v>
      </c>
    </row>
    <row r="94" spans="1:8" x14ac:dyDescent="0.25">
      <c r="A94" t="s">
        <v>4792</v>
      </c>
      <c r="B94" s="1">
        <v>70000</v>
      </c>
      <c r="C94" t="s">
        <v>9365</v>
      </c>
      <c r="D94" t="s">
        <v>9366</v>
      </c>
      <c r="E94" t="s">
        <v>9367</v>
      </c>
      <c r="F94" t="s">
        <v>9368</v>
      </c>
      <c r="G94">
        <v>1</v>
      </c>
      <c r="H94">
        <v>0</v>
      </c>
    </row>
    <row r="95" spans="1:8" x14ac:dyDescent="0.25">
      <c r="A95" t="s">
        <v>4805</v>
      </c>
      <c r="B95" s="1">
        <v>70000</v>
      </c>
      <c r="C95" t="s">
        <v>9369</v>
      </c>
      <c r="D95" t="s">
        <v>9370</v>
      </c>
      <c r="E95" t="s">
        <v>9371</v>
      </c>
      <c r="F95" t="s">
        <v>9372</v>
      </c>
      <c r="G95" s="4">
        <v>1.19</v>
      </c>
      <c r="H95">
        <v>0.03</v>
      </c>
    </row>
    <row r="96" spans="1:8" x14ac:dyDescent="0.25">
      <c r="A96" t="s">
        <v>4792</v>
      </c>
      <c r="B96" s="1">
        <v>80000</v>
      </c>
      <c r="C96" t="s">
        <v>9373</v>
      </c>
      <c r="D96" t="s">
        <v>9374</v>
      </c>
      <c r="E96" t="s">
        <v>9375</v>
      </c>
      <c r="F96" t="s">
        <v>9376</v>
      </c>
      <c r="G96">
        <v>1</v>
      </c>
      <c r="H96">
        <v>0</v>
      </c>
    </row>
    <row r="97" spans="1:8" x14ac:dyDescent="0.25">
      <c r="A97" t="s">
        <v>4805</v>
      </c>
      <c r="B97" s="1">
        <v>80000</v>
      </c>
      <c r="C97" t="s">
        <v>9377</v>
      </c>
      <c r="D97" t="s">
        <v>9378</v>
      </c>
      <c r="E97" t="s">
        <v>9379</v>
      </c>
      <c r="F97" t="s">
        <v>9380</v>
      </c>
      <c r="G97">
        <v>0.92</v>
      </c>
      <c r="H97">
        <v>0.03</v>
      </c>
    </row>
    <row r="98" spans="1:8" x14ac:dyDescent="0.25">
      <c r="A98" t="s">
        <v>4792</v>
      </c>
      <c r="B98" s="1">
        <v>90000</v>
      </c>
      <c r="C98" t="s">
        <v>9381</v>
      </c>
      <c r="D98" t="s">
        <v>9382</v>
      </c>
      <c r="E98" t="s">
        <v>9383</v>
      </c>
      <c r="F98" t="s">
        <v>9384</v>
      </c>
      <c r="G98">
        <v>1</v>
      </c>
      <c r="H98">
        <v>0</v>
      </c>
    </row>
    <row r="99" spans="1:8" x14ac:dyDescent="0.25">
      <c r="A99" t="s">
        <v>4805</v>
      </c>
      <c r="B99" s="1">
        <v>90000</v>
      </c>
      <c r="C99" t="s">
        <v>9385</v>
      </c>
      <c r="D99" t="s">
        <v>9386</v>
      </c>
      <c r="E99" t="s">
        <v>9387</v>
      </c>
      <c r="F99" t="s">
        <v>9388</v>
      </c>
      <c r="G99">
        <v>0.9</v>
      </c>
      <c r="H99">
        <v>0.04</v>
      </c>
    </row>
    <row r="100" spans="1:8" x14ac:dyDescent="0.25">
      <c r="A100" t="s">
        <v>4792</v>
      </c>
      <c r="B100" s="1">
        <v>100000</v>
      </c>
      <c r="C100" t="s">
        <v>9389</v>
      </c>
      <c r="D100" t="s">
        <v>9390</v>
      </c>
      <c r="E100" t="s">
        <v>9391</v>
      </c>
      <c r="F100" t="s">
        <v>9392</v>
      </c>
      <c r="G100">
        <v>1</v>
      </c>
      <c r="H100">
        <v>0</v>
      </c>
    </row>
    <row r="101" spans="1:8" x14ac:dyDescent="0.25">
      <c r="A101" t="s">
        <v>4805</v>
      </c>
      <c r="B101" s="1">
        <v>100000</v>
      </c>
      <c r="C101" t="s">
        <v>9393</v>
      </c>
      <c r="D101" t="s">
        <v>9394</v>
      </c>
      <c r="E101" t="s">
        <v>9395</v>
      </c>
      <c r="F101" t="s">
        <v>9396</v>
      </c>
      <c r="G101">
        <v>0.95</v>
      </c>
      <c r="H101">
        <v>0.02</v>
      </c>
    </row>
    <row r="102" spans="1:8" x14ac:dyDescent="0.25">
      <c r="A102" t="s">
        <v>4792</v>
      </c>
      <c r="B102" s="1">
        <v>200000</v>
      </c>
      <c r="C102" t="s">
        <v>9397</v>
      </c>
      <c r="D102" t="s">
        <v>9398</v>
      </c>
      <c r="E102" t="s">
        <v>9399</v>
      </c>
      <c r="F102" t="s">
        <v>9400</v>
      </c>
      <c r="G102">
        <v>1</v>
      </c>
      <c r="H102">
        <v>0</v>
      </c>
    </row>
    <row r="103" spans="1:8" x14ac:dyDescent="0.25">
      <c r="A103" t="s">
        <v>4805</v>
      </c>
      <c r="B103" s="1">
        <v>200000</v>
      </c>
      <c r="C103" t="s">
        <v>9401</v>
      </c>
      <c r="D103" t="s">
        <v>9402</v>
      </c>
      <c r="E103" t="s">
        <v>9403</v>
      </c>
      <c r="F103" t="s">
        <v>9404</v>
      </c>
      <c r="G103" s="4">
        <v>1.1100000000000001</v>
      </c>
      <c r="H103">
        <v>0.03</v>
      </c>
    </row>
    <row r="104" spans="1:8" x14ac:dyDescent="0.25">
      <c r="A104" t="s">
        <v>4792</v>
      </c>
      <c r="B104" s="1">
        <v>300000</v>
      </c>
      <c r="C104" t="s">
        <v>9405</v>
      </c>
      <c r="D104" t="s">
        <v>9406</v>
      </c>
      <c r="E104" t="s">
        <v>9407</v>
      </c>
      <c r="F104" t="s">
        <v>9408</v>
      </c>
      <c r="G104">
        <v>1</v>
      </c>
      <c r="H104">
        <v>0</v>
      </c>
    </row>
    <row r="105" spans="1:8" x14ac:dyDescent="0.25">
      <c r="A105" t="s">
        <v>4805</v>
      </c>
      <c r="B105" s="1">
        <v>300000</v>
      </c>
      <c r="C105" t="s">
        <v>9409</v>
      </c>
      <c r="D105" t="s">
        <v>9410</v>
      </c>
      <c r="E105" t="s">
        <v>9411</v>
      </c>
      <c r="F105" t="s">
        <v>9412</v>
      </c>
      <c r="G105" s="4">
        <v>1.28</v>
      </c>
      <c r="H105">
        <v>0.05</v>
      </c>
    </row>
    <row r="106" spans="1:8" x14ac:dyDescent="0.25">
      <c r="A106" t="s">
        <v>4792</v>
      </c>
      <c r="B106" s="1">
        <v>400000</v>
      </c>
      <c r="C106" t="s">
        <v>9413</v>
      </c>
      <c r="D106" t="s">
        <v>9414</v>
      </c>
      <c r="E106" t="s">
        <v>9415</v>
      </c>
      <c r="F106" t="s">
        <v>9416</v>
      </c>
      <c r="G106">
        <v>1</v>
      </c>
      <c r="H106">
        <v>0</v>
      </c>
    </row>
    <row r="107" spans="1:8" x14ac:dyDescent="0.25">
      <c r="A107" t="s">
        <v>4805</v>
      </c>
      <c r="B107" s="1">
        <v>400000</v>
      </c>
      <c r="C107" t="s">
        <v>9417</v>
      </c>
      <c r="D107" t="s">
        <v>9418</v>
      </c>
      <c r="E107" t="s">
        <v>9419</v>
      </c>
      <c r="F107" t="s">
        <v>9420</v>
      </c>
      <c r="G107">
        <v>1.1000000000000001</v>
      </c>
      <c r="H107">
        <v>0.02</v>
      </c>
    </row>
    <row r="108" spans="1:8" x14ac:dyDescent="0.25">
      <c r="A108" t="s">
        <v>4792</v>
      </c>
      <c r="B108" s="1">
        <v>500000</v>
      </c>
      <c r="C108" t="s">
        <v>9421</v>
      </c>
      <c r="D108" t="s">
        <v>9422</v>
      </c>
      <c r="E108" t="s">
        <v>9423</v>
      </c>
      <c r="F108" t="s">
        <v>9424</v>
      </c>
      <c r="G108">
        <v>1</v>
      </c>
      <c r="H108">
        <v>0</v>
      </c>
    </row>
    <row r="109" spans="1:8" x14ac:dyDescent="0.25">
      <c r="A109" t="s">
        <v>4805</v>
      </c>
      <c r="B109" s="1">
        <v>500000</v>
      </c>
      <c r="C109" t="s">
        <v>9425</v>
      </c>
      <c r="D109" t="s">
        <v>9426</v>
      </c>
      <c r="E109" t="s">
        <v>9427</v>
      </c>
      <c r="F109" t="s">
        <v>9428</v>
      </c>
      <c r="G109">
        <v>1.1000000000000001</v>
      </c>
      <c r="H109">
        <v>0.01</v>
      </c>
    </row>
    <row r="110" spans="1:8" x14ac:dyDescent="0.25">
      <c r="A110" t="s">
        <v>4792</v>
      </c>
      <c r="B110" s="1">
        <v>600000</v>
      </c>
      <c r="C110" t="s">
        <v>9429</v>
      </c>
      <c r="D110" t="s">
        <v>9430</v>
      </c>
      <c r="E110" t="s">
        <v>9431</v>
      </c>
      <c r="F110" t="s">
        <v>9432</v>
      </c>
      <c r="G110">
        <v>1</v>
      </c>
      <c r="H110">
        <v>0</v>
      </c>
    </row>
    <row r="111" spans="1:8" x14ac:dyDescent="0.25">
      <c r="A111" t="s">
        <v>4805</v>
      </c>
      <c r="B111" s="1">
        <v>600000</v>
      </c>
      <c r="C111" t="s">
        <v>9433</v>
      </c>
      <c r="D111" t="s">
        <v>9434</v>
      </c>
      <c r="E111" t="s">
        <v>9435</v>
      </c>
      <c r="F111" t="s">
        <v>9436</v>
      </c>
      <c r="G111" s="4">
        <v>1.35</v>
      </c>
      <c r="H111">
        <v>0.05</v>
      </c>
    </row>
    <row r="112" spans="1:8" x14ac:dyDescent="0.25">
      <c r="A112" t="s">
        <v>4792</v>
      </c>
      <c r="B112" s="1">
        <v>700000</v>
      </c>
      <c r="C112" t="s">
        <v>9437</v>
      </c>
      <c r="D112" t="s">
        <v>9438</v>
      </c>
      <c r="E112" t="s">
        <v>9439</v>
      </c>
      <c r="F112" t="s">
        <v>9440</v>
      </c>
      <c r="G112">
        <v>1</v>
      </c>
      <c r="H112">
        <v>0</v>
      </c>
    </row>
    <row r="113" spans="1:8" x14ac:dyDescent="0.25">
      <c r="A113" t="s">
        <v>4805</v>
      </c>
      <c r="B113" s="1">
        <v>700000</v>
      </c>
      <c r="C113" t="s">
        <v>9441</v>
      </c>
      <c r="D113" t="s">
        <v>9442</v>
      </c>
      <c r="E113" t="s">
        <v>9443</v>
      </c>
      <c r="F113" t="s">
        <v>9444</v>
      </c>
      <c r="G113">
        <v>0.97</v>
      </c>
      <c r="H113">
        <v>0.03</v>
      </c>
    </row>
    <row r="114" spans="1:8" x14ac:dyDescent="0.25">
      <c r="A114" t="s">
        <v>4792</v>
      </c>
      <c r="B114" s="1">
        <v>800000</v>
      </c>
      <c r="C114" t="s">
        <v>9445</v>
      </c>
      <c r="D114" t="s">
        <v>9446</v>
      </c>
      <c r="E114" t="s">
        <v>9447</v>
      </c>
      <c r="F114" t="s">
        <v>9448</v>
      </c>
      <c r="G114">
        <v>1</v>
      </c>
      <c r="H114">
        <v>0</v>
      </c>
    </row>
    <row r="115" spans="1:8" x14ac:dyDescent="0.25">
      <c r="A115" t="s">
        <v>4805</v>
      </c>
      <c r="B115" s="1">
        <v>800000</v>
      </c>
      <c r="C115" t="s">
        <v>9449</v>
      </c>
      <c r="D115" t="s">
        <v>9450</v>
      </c>
      <c r="E115" t="s">
        <v>9451</v>
      </c>
      <c r="F115" t="s">
        <v>9452</v>
      </c>
      <c r="G115">
        <v>0.92</v>
      </c>
      <c r="H115">
        <v>0.04</v>
      </c>
    </row>
    <row r="116" spans="1:8" x14ac:dyDescent="0.25">
      <c r="A116" t="s">
        <v>4792</v>
      </c>
      <c r="B116" s="1">
        <v>900000</v>
      </c>
      <c r="C116" t="s">
        <v>9453</v>
      </c>
      <c r="D116" t="s">
        <v>9454</v>
      </c>
      <c r="E116" t="s">
        <v>9455</v>
      </c>
      <c r="F116" t="s">
        <v>9456</v>
      </c>
      <c r="G116">
        <v>1</v>
      </c>
      <c r="H116">
        <v>0</v>
      </c>
    </row>
    <row r="117" spans="1:8" x14ac:dyDescent="0.25">
      <c r="A117" t="s">
        <v>4805</v>
      </c>
      <c r="B117" s="1">
        <v>900000</v>
      </c>
      <c r="C117" t="s">
        <v>9457</v>
      </c>
      <c r="D117" t="s">
        <v>9458</v>
      </c>
      <c r="E117" t="s">
        <v>9459</v>
      </c>
      <c r="F117" t="s">
        <v>9460</v>
      </c>
      <c r="G117">
        <v>0.92</v>
      </c>
      <c r="H117">
        <v>0.02</v>
      </c>
    </row>
    <row r="118" spans="1:8" x14ac:dyDescent="0.25">
      <c r="A118" t="s">
        <v>4792</v>
      </c>
      <c r="B118" s="1">
        <v>1000000</v>
      </c>
      <c r="C118" t="s">
        <v>9461</v>
      </c>
      <c r="D118" t="s">
        <v>9462</v>
      </c>
      <c r="E118" t="s">
        <v>9463</v>
      </c>
      <c r="F118" t="s">
        <v>9464</v>
      </c>
      <c r="G118">
        <v>1</v>
      </c>
      <c r="H118">
        <v>0</v>
      </c>
    </row>
    <row r="119" spans="1:8" x14ac:dyDescent="0.25">
      <c r="A119" t="s">
        <v>4805</v>
      </c>
      <c r="B119" s="1">
        <v>1000000</v>
      </c>
      <c r="C119" t="s">
        <v>9465</v>
      </c>
      <c r="D119" t="s">
        <v>9466</v>
      </c>
      <c r="E119" t="s">
        <v>9467</v>
      </c>
      <c r="F119" t="s">
        <v>9468</v>
      </c>
      <c r="G119">
        <v>0.92</v>
      </c>
      <c r="H119">
        <v>0.02</v>
      </c>
    </row>
    <row r="120" spans="1:8" x14ac:dyDescent="0.25">
      <c r="A120" t="s">
        <v>4792</v>
      </c>
      <c r="B120" s="1">
        <v>2000000</v>
      </c>
      <c r="C120" t="s">
        <v>9469</v>
      </c>
      <c r="D120" t="s">
        <v>9470</v>
      </c>
      <c r="E120" t="s">
        <v>9471</v>
      </c>
      <c r="F120" t="s">
        <v>9472</v>
      </c>
      <c r="G120">
        <v>1</v>
      </c>
      <c r="H120">
        <v>0</v>
      </c>
    </row>
    <row r="121" spans="1:8" x14ac:dyDescent="0.25">
      <c r="A121" t="s">
        <v>4805</v>
      </c>
      <c r="B121" s="1">
        <v>2000000</v>
      </c>
      <c r="C121" t="s">
        <v>9473</v>
      </c>
      <c r="D121" t="s">
        <v>9474</v>
      </c>
      <c r="E121" t="s">
        <v>9475</v>
      </c>
      <c r="F121" t="s">
        <v>9476</v>
      </c>
      <c r="G121">
        <v>0.87</v>
      </c>
      <c r="H121">
        <v>0.01</v>
      </c>
    </row>
    <row r="122" spans="1:8" x14ac:dyDescent="0.25">
      <c r="A122" t="s">
        <v>4792</v>
      </c>
      <c r="B122" s="1">
        <v>3000000</v>
      </c>
      <c r="C122" t="s">
        <v>9477</v>
      </c>
      <c r="D122" t="s">
        <v>9478</v>
      </c>
      <c r="E122" t="s">
        <v>9479</v>
      </c>
      <c r="F122" t="s">
        <v>9480</v>
      </c>
      <c r="G122">
        <v>1</v>
      </c>
      <c r="H122">
        <v>0</v>
      </c>
    </row>
    <row r="123" spans="1:8" x14ac:dyDescent="0.25">
      <c r="A123" t="s">
        <v>4805</v>
      </c>
      <c r="B123" s="1">
        <v>3000000</v>
      </c>
      <c r="C123" t="s">
        <v>9481</v>
      </c>
      <c r="D123" t="s">
        <v>9482</v>
      </c>
      <c r="E123" t="s">
        <v>9483</v>
      </c>
      <c r="F123" t="s">
        <v>9484</v>
      </c>
      <c r="G123">
        <v>0.82</v>
      </c>
      <c r="H123">
        <v>0.01</v>
      </c>
    </row>
    <row r="124" spans="1:8" x14ac:dyDescent="0.25">
      <c r="A124" t="s">
        <v>4792</v>
      </c>
      <c r="B124" s="1">
        <v>4000000</v>
      </c>
      <c r="C124" t="s">
        <v>9485</v>
      </c>
      <c r="D124" t="s">
        <v>9486</v>
      </c>
      <c r="E124" t="s">
        <v>9487</v>
      </c>
      <c r="F124" t="s">
        <v>9488</v>
      </c>
      <c r="G124">
        <v>1</v>
      </c>
      <c r="H124">
        <v>0</v>
      </c>
    </row>
    <row r="125" spans="1:8" x14ac:dyDescent="0.25">
      <c r="A125" t="s">
        <v>4805</v>
      </c>
      <c r="B125" s="1">
        <v>4000000</v>
      </c>
      <c r="C125" t="s">
        <v>9489</v>
      </c>
      <c r="D125" t="s">
        <v>9490</v>
      </c>
      <c r="E125" t="s">
        <v>9491</v>
      </c>
      <c r="F125" t="s">
        <v>9492</v>
      </c>
      <c r="G125">
        <v>0.91</v>
      </c>
      <c r="H125">
        <v>0.01</v>
      </c>
    </row>
    <row r="126" spans="1:8" x14ac:dyDescent="0.25">
      <c r="A126" t="s">
        <v>4792</v>
      </c>
      <c r="B126" s="1">
        <v>5000000</v>
      </c>
      <c r="C126" t="s">
        <v>9493</v>
      </c>
      <c r="D126" t="s">
        <v>9494</v>
      </c>
      <c r="E126" t="s">
        <v>9495</v>
      </c>
      <c r="F126" t="s">
        <v>9496</v>
      </c>
      <c r="G126">
        <v>1</v>
      </c>
      <c r="H126">
        <v>0</v>
      </c>
    </row>
    <row r="127" spans="1:8" x14ac:dyDescent="0.25">
      <c r="A127" t="s">
        <v>4805</v>
      </c>
      <c r="B127" s="1">
        <v>5000000</v>
      </c>
      <c r="C127" t="s">
        <v>9497</v>
      </c>
      <c r="D127" t="s">
        <v>9498</v>
      </c>
      <c r="E127" t="s">
        <v>9499</v>
      </c>
      <c r="F127" t="s">
        <v>9500</v>
      </c>
      <c r="G127" s="4">
        <v>1.08</v>
      </c>
      <c r="H127">
        <v>0.01</v>
      </c>
    </row>
    <row r="128" spans="1:8" x14ac:dyDescent="0.25">
      <c r="A128" t="s">
        <v>4792</v>
      </c>
      <c r="B128" s="1">
        <v>6000000</v>
      </c>
      <c r="C128" t="s">
        <v>9501</v>
      </c>
      <c r="D128" t="s">
        <v>9502</v>
      </c>
      <c r="E128" t="s">
        <v>9503</v>
      </c>
      <c r="F128" t="s">
        <v>9504</v>
      </c>
      <c r="G128">
        <v>1</v>
      </c>
      <c r="H128">
        <v>0</v>
      </c>
    </row>
    <row r="129" spans="1:8" x14ac:dyDescent="0.25">
      <c r="A129" t="s">
        <v>4805</v>
      </c>
      <c r="B129" s="1">
        <v>6000000</v>
      </c>
      <c r="C129" t="s">
        <v>9505</v>
      </c>
      <c r="D129" t="s">
        <v>9506</v>
      </c>
      <c r="E129" t="s">
        <v>9507</v>
      </c>
      <c r="F129" t="s">
        <v>9508</v>
      </c>
      <c r="G129" s="4">
        <v>1.06</v>
      </c>
      <c r="H129">
        <v>0</v>
      </c>
    </row>
    <row r="130" spans="1:8" x14ac:dyDescent="0.25">
      <c r="A130" t="s">
        <v>4792</v>
      </c>
      <c r="B130" s="1">
        <v>7000000</v>
      </c>
      <c r="C130" t="s">
        <v>9509</v>
      </c>
      <c r="D130" t="s">
        <v>9510</v>
      </c>
      <c r="E130" t="s">
        <v>9511</v>
      </c>
      <c r="F130" t="s">
        <v>9512</v>
      </c>
      <c r="G130">
        <v>1</v>
      </c>
      <c r="H130">
        <v>0</v>
      </c>
    </row>
    <row r="131" spans="1:8" x14ac:dyDescent="0.25">
      <c r="A131" t="s">
        <v>4805</v>
      </c>
      <c r="B131" s="1">
        <v>7000000</v>
      </c>
      <c r="C131" t="s">
        <v>9513</v>
      </c>
      <c r="D131" t="s">
        <v>9514</v>
      </c>
      <c r="E131" t="s">
        <v>9515</v>
      </c>
      <c r="F131" t="s">
        <v>9516</v>
      </c>
      <c r="G131">
        <v>0.88</v>
      </c>
      <c r="H131">
        <v>0</v>
      </c>
    </row>
    <row r="132" spans="1:8" x14ac:dyDescent="0.25">
      <c r="A132" t="s">
        <v>4792</v>
      </c>
      <c r="B132" s="1">
        <v>8000000</v>
      </c>
      <c r="C132" t="s">
        <v>9517</v>
      </c>
      <c r="D132" t="s">
        <v>9518</v>
      </c>
      <c r="E132" t="s">
        <v>9519</v>
      </c>
      <c r="F132" t="s">
        <v>9520</v>
      </c>
      <c r="G132">
        <v>1</v>
      </c>
      <c r="H132">
        <v>0</v>
      </c>
    </row>
    <row r="133" spans="1:8" x14ac:dyDescent="0.25">
      <c r="A133" t="s">
        <v>4805</v>
      </c>
      <c r="B133" s="1">
        <v>8000000</v>
      </c>
      <c r="C133" t="s">
        <v>9521</v>
      </c>
      <c r="D133" t="s">
        <v>9522</v>
      </c>
      <c r="E133" t="s">
        <v>9523</v>
      </c>
      <c r="F133" t="s">
        <v>9524</v>
      </c>
      <c r="G133">
        <v>0.89</v>
      </c>
      <c r="H133">
        <v>0.01</v>
      </c>
    </row>
    <row r="134" spans="1:8" x14ac:dyDescent="0.25">
      <c r="A134" t="s">
        <v>4792</v>
      </c>
      <c r="B134" s="1">
        <v>9000000</v>
      </c>
      <c r="C134" t="s">
        <v>9525</v>
      </c>
      <c r="D134" t="s">
        <v>9526</v>
      </c>
      <c r="E134" t="s">
        <v>9527</v>
      </c>
      <c r="F134" t="s">
        <v>9528</v>
      </c>
      <c r="G134">
        <v>1</v>
      </c>
      <c r="H134">
        <v>0</v>
      </c>
    </row>
    <row r="135" spans="1:8" x14ac:dyDescent="0.25">
      <c r="A135" t="s">
        <v>4805</v>
      </c>
      <c r="B135" s="1">
        <v>9000000</v>
      </c>
      <c r="C135" t="s">
        <v>9529</v>
      </c>
      <c r="D135" t="s">
        <v>9530</v>
      </c>
      <c r="E135" t="s">
        <v>9531</v>
      </c>
      <c r="F135" t="s">
        <v>9532</v>
      </c>
      <c r="G135" s="4">
        <v>1.1100000000000001</v>
      </c>
      <c r="H135">
        <v>0.02</v>
      </c>
    </row>
    <row r="136" spans="1:8" x14ac:dyDescent="0.25">
      <c r="A136" t="s">
        <v>4792</v>
      </c>
      <c r="B136" s="1">
        <v>10000000</v>
      </c>
      <c r="C136" t="s">
        <v>9533</v>
      </c>
      <c r="D136" t="s">
        <v>9534</v>
      </c>
      <c r="E136" t="s">
        <v>9535</v>
      </c>
      <c r="F136" t="s">
        <v>9536</v>
      </c>
      <c r="G136">
        <v>1</v>
      </c>
      <c r="H136">
        <v>0</v>
      </c>
    </row>
    <row r="137" spans="1:8" x14ac:dyDescent="0.25">
      <c r="A137" t="s">
        <v>4805</v>
      </c>
      <c r="B137" s="1">
        <v>10000000</v>
      </c>
      <c r="C137" t="s">
        <v>9537</v>
      </c>
      <c r="D137" t="s">
        <v>9538</v>
      </c>
      <c r="E137" t="s">
        <v>9539</v>
      </c>
      <c r="F137" t="s">
        <v>9540</v>
      </c>
      <c r="G137" s="4">
        <v>1.1100000000000001</v>
      </c>
      <c r="H137">
        <v>0</v>
      </c>
    </row>
    <row r="138" spans="1:8" x14ac:dyDescent="0.25">
      <c r="A138" t="s">
        <v>4792</v>
      </c>
      <c r="B138" s="1">
        <v>20000000</v>
      </c>
      <c r="C138" t="s">
        <v>9541</v>
      </c>
      <c r="D138" t="s">
        <v>9542</v>
      </c>
      <c r="E138" t="s">
        <v>9543</v>
      </c>
      <c r="F138" t="s">
        <v>9544</v>
      </c>
      <c r="G138">
        <v>1</v>
      </c>
      <c r="H138">
        <v>0</v>
      </c>
    </row>
    <row r="139" spans="1:8" x14ac:dyDescent="0.25">
      <c r="A139" t="s">
        <v>4805</v>
      </c>
      <c r="B139" s="1">
        <v>20000000</v>
      </c>
      <c r="C139" t="s">
        <v>9545</v>
      </c>
      <c r="D139" t="s">
        <v>9546</v>
      </c>
      <c r="E139" t="s">
        <v>9547</v>
      </c>
      <c r="F139" t="s">
        <v>9548</v>
      </c>
      <c r="G139" s="4">
        <v>1.05</v>
      </c>
      <c r="H139">
        <v>0.01</v>
      </c>
    </row>
    <row r="140" spans="1:8" x14ac:dyDescent="0.25">
      <c r="A140" t="s">
        <v>4792</v>
      </c>
      <c r="B140" s="1">
        <v>30000000</v>
      </c>
      <c r="C140" t="s">
        <v>9549</v>
      </c>
      <c r="D140" t="s">
        <v>9550</v>
      </c>
      <c r="E140" t="s">
        <v>9551</v>
      </c>
      <c r="F140" t="s">
        <v>9552</v>
      </c>
      <c r="G140">
        <v>1</v>
      </c>
      <c r="H140">
        <v>0</v>
      </c>
    </row>
    <row r="141" spans="1:8" x14ac:dyDescent="0.25">
      <c r="A141" t="s">
        <v>4805</v>
      </c>
      <c r="B141" s="1">
        <v>30000000</v>
      </c>
      <c r="C141" t="s">
        <v>9553</v>
      </c>
      <c r="D141" t="s">
        <v>9554</v>
      </c>
      <c r="E141" t="s">
        <v>9555</v>
      </c>
      <c r="F141" t="s">
        <v>9556</v>
      </c>
      <c r="G141">
        <v>0.87</v>
      </c>
      <c r="H141">
        <v>0</v>
      </c>
    </row>
    <row r="142" spans="1:8" x14ac:dyDescent="0.25">
      <c r="A142" t="s">
        <v>4792</v>
      </c>
      <c r="B142" s="1">
        <v>40000000</v>
      </c>
      <c r="C142" t="s">
        <v>9557</v>
      </c>
      <c r="D142" t="s">
        <v>9558</v>
      </c>
      <c r="E142" t="s">
        <v>9559</v>
      </c>
      <c r="F142" t="s">
        <v>9560</v>
      </c>
      <c r="G142">
        <v>1</v>
      </c>
      <c r="H142">
        <v>0</v>
      </c>
    </row>
    <row r="143" spans="1:8" x14ac:dyDescent="0.25">
      <c r="A143" t="s">
        <v>4805</v>
      </c>
      <c r="B143" s="1">
        <v>40000000</v>
      </c>
      <c r="C143" t="s">
        <v>9561</v>
      </c>
      <c r="D143" t="s">
        <v>9562</v>
      </c>
      <c r="E143" t="s">
        <v>9563</v>
      </c>
      <c r="F143" t="s">
        <v>9564</v>
      </c>
      <c r="G143" s="4">
        <v>1.04</v>
      </c>
      <c r="H143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4BDE-94D5-4D1D-A346-FE420A5A4198}">
  <dimension ref="A1:G53"/>
  <sheetViews>
    <sheetView workbookViewId="0">
      <selection activeCell="M15" sqref="M15"/>
    </sheetView>
  </sheetViews>
  <sheetFormatPr defaultRowHeight="15" x14ac:dyDescent="0.25"/>
  <cols>
    <col min="1" max="1" width="11.7109375" customWidth="1"/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12185</v>
      </c>
    </row>
    <row r="5" spans="1:7" x14ac:dyDescent="0.25">
      <c r="A5" t="s">
        <v>12186</v>
      </c>
    </row>
    <row r="7" spans="1:7" x14ac:dyDescent="0.25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14</v>
      </c>
      <c r="G7" s="2" t="s">
        <v>15</v>
      </c>
    </row>
    <row r="8" spans="1:7" x14ac:dyDescent="0.25">
      <c r="A8" t="s">
        <v>12558</v>
      </c>
      <c r="B8" s="1">
        <v>10</v>
      </c>
      <c r="C8" t="s">
        <v>12698</v>
      </c>
      <c r="D8" t="s">
        <v>12699</v>
      </c>
      <c r="E8" t="s">
        <v>12700</v>
      </c>
      <c r="F8">
        <v>1</v>
      </c>
      <c r="G8">
        <v>0</v>
      </c>
    </row>
    <row r="9" spans="1:7" x14ac:dyDescent="0.25">
      <c r="A9" t="s">
        <v>12562</v>
      </c>
      <c r="B9" s="1">
        <v>10</v>
      </c>
      <c r="C9" t="s">
        <v>12701</v>
      </c>
      <c r="D9" t="s">
        <v>12702</v>
      </c>
      <c r="E9" t="s">
        <v>12703</v>
      </c>
      <c r="F9" s="3">
        <v>0.74</v>
      </c>
      <c r="G9">
        <v>0</v>
      </c>
    </row>
    <row r="10" spans="1:7" x14ac:dyDescent="0.25">
      <c r="A10" t="s">
        <v>12558</v>
      </c>
      <c r="B10" s="1">
        <v>100</v>
      </c>
      <c r="C10" t="s">
        <v>12704</v>
      </c>
      <c r="D10" t="s">
        <v>12705</v>
      </c>
      <c r="E10" t="s">
        <v>12706</v>
      </c>
      <c r="F10">
        <v>1</v>
      </c>
      <c r="G10">
        <v>0</v>
      </c>
    </row>
    <row r="11" spans="1:7" x14ac:dyDescent="0.25">
      <c r="A11" t="s">
        <v>12562</v>
      </c>
      <c r="B11" s="1">
        <v>100</v>
      </c>
      <c r="C11" t="s">
        <v>12707</v>
      </c>
      <c r="D11" t="s">
        <v>12708</v>
      </c>
      <c r="E11" t="s">
        <v>12709</v>
      </c>
      <c r="F11" s="4">
        <v>1.2</v>
      </c>
      <c r="G11">
        <v>0</v>
      </c>
    </row>
    <row r="12" spans="1:7" x14ac:dyDescent="0.25">
      <c r="A12" t="s">
        <v>12558</v>
      </c>
      <c r="B12" s="1">
        <v>1000</v>
      </c>
      <c r="C12" t="s">
        <v>12710</v>
      </c>
      <c r="D12" t="s">
        <v>12711</v>
      </c>
      <c r="E12" t="s">
        <v>12712</v>
      </c>
      <c r="F12">
        <v>1</v>
      </c>
      <c r="G12">
        <v>0</v>
      </c>
    </row>
    <row r="13" spans="1:7" x14ac:dyDescent="0.25">
      <c r="A13" t="s">
        <v>12562</v>
      </c>
      <c r="B13" s="1">
        <v>1000</v>
      </c>
      <c r="C13" t="s">
        <v>12713</v>
      </c>
      <c r="D13" t="s">
        <v>12714</v>
      </c>
      <c r="E13" t="s">
        <v>12715</v>
      </c>
      <c r="F13" s="3">
        <v>0.97</v>
      </c>
      <c r="G13">
        <v>0.02</v>
      </c>
    </row>
    <row r="14" spans="1:7" x14ac:dyDescent="0.25">
      <c r="A14" t="s">
        <v>12558</v>
      </c>
      <c r="B14" s="1">
        <v>2000</v>
      </c>
      <c r="C14" t="s">
        <v>12716</v>
      </c>
      <c r="D14" t="s">
        <v>12717</v>
      </c>
      <c r="E14" t="s">
        <v>12718</v>
      </c>
      <c r="F14">
        <v>1</v>
      </c>
      <c r="G14">
        <v>0</v>
      </c>
    </row>
    <row r="15" spans="1:7" x14ac:dyDescent="0.25">
      <c r="A15" t="s">
        <v>12562</v>
      </c>
      <c r="B15" s="1">
        <v>2000</v>
      </c>
      <c r="C15" t="s">
        <v>12719</v>
      </c>
      <c r="D15" t="s">
        <v>12720</v>
      </c>
      <c r="E15" t="s">
        <v>12721</v>
      </c>
      <c r="F15" s="3">
        <v>0.94</v>
      </c>
      <c r="G15">
        <v>0</v>
      </c>
    </row>
    <row r="16" spans="1:7" x14ac:dyDescent="0.25">
      <c r="A16" t="s">
        <v>12558</v>
      </c>
      <c r="B16" s="1">
        <v>3000</v>
      </c>
      <c r="C16" t="s">
        <v>12722</v>
      </c>
      <c r="D16" t="s">
        <v>12723</v>
      </c>
      <c r="E16" t="s">
        <v>12724</v>
      </c>
      <c r="F16">
        <v>1</v>
      </c>
      <c r="G16">
        <v>0</v>
      </c>
    </row>
    <row r="17" spans="1:7" x14ac:dyDescent="0.25">
      <c r="A17" t="s">
        <v>12562</v>
      </c>
      <c r="B17" s="1">
        <v>3000</v>
      </c>
      <c r="C17" t="s">
        <v>12725</v>
      </c>
      <c r="D17" t="s">
        <v>12726</v>
      </c>
      <c r="E17" t="s">
        <v>12727</v>
      </c>
      <c r="F17" s="3">
        <v>0.89</v>
      </c>
      <c r="G17">
        <v>0.02</v>
      </c>
    </row>
    <row r="18" spans="1:7" x14ac:dyDescent="0.25">
      <c r="A18" t="s">
        <v>12558</v>
      </c>
      <c r="B18" s="1">
        <v>4000</v>
      </c>
      <c r="C18" t="s">
        <v>12728</v>
      </c>
      <c r="D18" t="s">
        <v>12729</v>
      </c>
      <c r="E18" t="s">
        <v>12730</v>
      </c>
      <c r="F18">
        <v>1</v>
      </c>
      <c r="G18">
        <v>0</v>
      </c>
    </row>
    <row r="19" spans="1:7" x14ac:dyDescent="0.25">
      <c r="A19" t="s">
        <v>12562</v>
      </c>
      <c r="B19" s="1">
        <v>4000</v>
      </c>
      <c r="C19" t="s">
        <v>12731</v>
      </c>
      <c r="D19" t="s">
        <v>12732</v>
      </c>
      <c r="E19" t="s">
        <v>12733</v>
      </c>
      <c r="F19" s="3">
        <v>0.95</v>
      </c>
      <c r="G19">
        <v>0</v>
      </c>
    </row>
    <row r="20" spans="1:7" x14ac:dyDescent="0.25">
      <c r="A20" t="s">
        <v>12558</v>
      </c>
      <c r="B20" s="1">
        <v>5000</v>
      </c>
      <c r="C20" t="s">
        <v>12734</v>
      </c>
      <c r="D20" t="s">
        <v>12735</v>
      </c>
      <c r="E20" t="s">
        <v>12736</v>
      </c>
      <c r="F20">
        <v>1</v>
      </c>
      <c r="G20">
        <v>0</v>
      </c>
    </row>
    <row r="21" spans="1:7" x14ac:dyDescent="0.25">
      <c r="A21" t="s">
        <v>12562</v>
      </c>
      <c r="B21" s="1">
        <v>5000</v>
      </c>
      <c r="C21" t="s">
        <v>12737</v>
      </c>
      <c r="D21" t="s">
        <v>12738</v>
      </c>
      <c r="E21" t="s">
        <v>12739</v>
      </c>
      <c r="F21" s="3">
        <v>0.91</v>
      </c>
      <c r="G21">
        <v>0.01</v>
      </c>
    </row>
    <row r="22" spans="1:7" x14ac:dyDescent="0.25">
      <c r="A22" t="s">
        <v>12558</v>
      </c>
      <c r="B22" s="1">
        <v>6000</v>
      </c>
      <c r="C22" t="s">
        <v>12740</v>
      </c>
      <c r="D22" t="s">
        <v>12741</v>
      </c>
      <c r="E22" t="s">
        <v>12742</v>
      </c>
      <c r="F22">
        <v>1</v>
      </c>
      <c r="G22">
        <v>0</v>
      </c>
    </row>
    <row r="23" spans="1:7" x14ac:dyDescent="0.25">
      <c r="A23" t="s">
        <v>12562</v>
      </c>
      <c r="B23" s="1">
        <v>6000</v>
      </c>
      <c r="C23" t="s">
        <v>12743</v>
      </c>
      <c r="D23" t="s">
        <v>12744</v>
      </c>
      <c r="E23" t="s">
        <v>12745</v>
      </c>
      <c r="F23" s="3">
        <v>0.93</v>
      </c>
      <c r="G23">
        <v>0</v>
      </c>
    </row>
    <row r="24" spans="1:7" x14ac:dyDescent="0.25">
      <c r="A24" t="s">
        <v>12558</v>
      </c>
      <c r="B24" s="1">
        <v>7000</v>
      </c>
      <c r="C24" t="s">
        <v>12746</v>
      </c>
      <c r="D24" t="s">
        <v>12747</v>
      </c>
      <c r="E24" t="s">
        <v>12748</v>
      </c>
      <c r="F24">
        <v>1</v>
      </c>
      <c r="G24">
        <v>0</v>
      </c>
    </row>
    <row r="25" spans="1:7" x14ac:dyDescent="0.25">
      <c r="A25" t="s">
        <v>12562</v>
      </c>
      <c r="B25" s="1">
        <v>7000</v>
      </c>
      <c r="C25" t="s">
        <v>12749</v>
      </c>
      <c r="D25" t="s">
        <v>12750</v>
      </c>
      <c r="E25" t="s">
        <v>12751</v>
      </c>
      <c r="F25" s="3">
        <v>0.95</v>
      </c>
      <c r="G25">
        <v>0.01</v>
      </c>
    </row>
    <row r="26" spans="1:7" x14ac:dyDescent="0.25">
      <c r="A26" t="s">
        <v>12558</v>
      </c>
      <c r="B26" s="1">
        <v>8000</v>
      </c>
      <c r="C26" t="s">
        <v>12752</v>
      </c>
      <c r="D26" t="s">
        <v>12753</v>
      </c>
      <c r="E26" t="s">
        <v>12754</v>
      </c>
      <c r="F26">
        <v>1</v>
      </c>
      <c r="G26">
        <v>0</v>
      </c>
    </row>
    <row r="27" spans="1:7" x14ac:dyDescent="0.25">
      <c r="A27" t="s">
        <v>12562</v>
      </c>
      <c r="B27" s="1">
        <v>8000</v>
      </c>
      <c r="C27" t="s">
        <v>12755</v>
      </c>
      <c r="D27" t="s">
        <v>12756</v>
      </c>
      <c r="E27" t="s">
        <v>12757</v>
      </c>
      <c r="F27" s="3">
        <v>0.97</v>
      </c>
      <c r="G27">
        <v>0.01</v>
      </c>
    </row>
    <row r="28" spans="1:7" x14ac:dyDescent="0.25">
      <c r="A28" t="s">
        <v>12558</v>
      </c>
      <c r="B28" s="1">
        <v>9000</v>
      </c>
      <c r="C28" t="s">
        <v>12758</v>
      </c>
      <c r="D28" t="s">
        <v>12759</v>
      </c>
      <c r="E28" t="s">
        <v>12760</v>
      </c>
      <c r="F28">
        <v>1</v>
      </c>
      <c r="G28">
        <v>0</v>
      </c>
    </row>
    <row r="29" spans="1:7" x14ac:dyDescent="0.25">
      <c r="A29" t="s">
        <v>12562</v>
      </c>
      <c r="B29" s="1">
        <v>9000</v>
      </c>
      <c r="C29" t="s">
        <v>12761</v>
      </c>
      <c r="D29" t="s">
        <v>12762</v>
      </c>
      <c r="E29" t="s">
        <v>12763</v>
      </c>
      <c r="F29" s="3">
        <v>0.94</v>
      </c>
      <c r="G29">
        <v>0</v>
      </c>
    </row>
    <row r="30" spans="1:7" x14ac:dyDescent="0.25">
      <c r="A30" t="s">
        <v>12558</v>
      </c>
      <c r="B30" s="1">
        <v>10000</v>
      </c>
      <c r="C30" t="s">
        <v>12764</v>
      </c>
      <c r="D30" t="s">
        <v>12765</v>
      </c>
      <c r="E30" t="s">
        <v>12766</v>
      </c>
      <c r="F30">
        <v>1</v>
      </c>
      <c r="G30">
        <v>0</v>
      </c>
    </row>
    <row r="31" spans="1:7" x14ac:dyDescent="0.25">
      <c r="A31" t="s">
        <v>12562</v>
      </c>
      <c r="B31" s="1">
        <v>10000</v>
      </c>
      <c r="C31" t="s">
        <v>12767</v>
      </c>
      <c r="D31" t="s">
        <v>12768</v>
      </c>
      <c r="E31" t="s">
        <v>12769</v>
      </c>
      <c r="F31" s="3">
        <v>0.96</v>
      </c>
      <c r="G31">
        <v>0.02</v>
      </c>
    </row>
    <row r="32" spans="1:7" x14ac:dyDescent="0.25">
      <c r="A32" t="s">
        <v>12558</v>
      </c>
      <c r="B32" s="1">
        <v>20000</v>
      </c>
      <c r="C32" t="s">
        <v>12770</v>
      </c>
      <c r="D32" t="s">
        <v>12771</v>
      </c>
      <c r="E32" t="s">
        <v>12772</v>
      </c>
      <c r="F32">
        <v>1</v>
      </c>
      <c r="G32">
        <v>0</v>
      </c>
    </row>
    <row r="33" spans="1:7" x14ac:dyDescent="0.25">
      <c r="A33" t="s">
        <v>12562</v>
      </c>
      <c r="B33" s="1">
        <v>20000</v>
      </c>
      <c r="C33" t="s">
        <v>12773</v>
      </c>
      <c r="D33" t="s">
        <v>12774</v>
      </c>
      <c r="E33" t="s">
        <v>12775</v>
      </c>
      <c r="F33" s="3">
        <v>0.98</v>
      </c>
      <c r="G33">
        <v>0.01</v>
      </c>
    </row>
    <row r="34" spans="1:7" x14ac:dyDescent="0.25">
      <c r="A34" t="s">
        <v>12558</v>
      </c>
      <c r="B34" s="1">
        <v>30000</v>
      </c>
      <c r="C34" t="s">
        <v>12776</v>
      </c>
      <c r="D34" t="s">
        <v>12777</v>
      </c>
      <c r="E34" t="s">
        <v>12778</v>
      </c>
      <c r="F34">
        <v>1</v>
      </c>
      <c r="G34">
        <v>0</v>
      </c>
    </row>
    <row r="35" spans="1:7" x14ac:dyDescent="0.25">
      <c r="A35" t="s">
        <v>12562</v>
      </c>
      <c r="B35" s="1">
        <v>30000</v>
      </c>
      <c r="C35" t="s">
        <v>12779</v>
      </c>
      <c r="D35" t="s">
        <v>12780</v>
      </c>
      <c r="E35" t="s">
        <v>12781</v>
      </c>
      <c r="F35" s="3">
        <v>0.94</v>
      </c>
      <c r="G35">
        <v>0.01</v>
      </c>
    </row>
    <row r="36" spans="1:7" x14ac:dyDescent="0.25">
      <c r="A36" t="s">
        <v>12558</v>
      </c>
      <c r="B36" s="1">
        <v>40000</v>
      </c>
      <c r="C36" t="s">
        <v>12782</v>
      </c>
      <c r="D36" t="s">
        <v>12783</v>
      </c>
      <c r="E36" t="s">
        <v>12784</v>
      </c>
      <c r="F36">
        <v>1</v>
      </c>
      <c r="G36">
        <v>0</v>
      </c>
    </row>
    <row r="37" spans="1:7" x14ac:dyDescent="0.25">
      <c r="A37" t="s">
        <v>12562</v>
      </c>
      <c r="B37" s="1">
        <v>40000</v>
      </c>
      <c r="C37" t="s">
        <v>12785</v>
      </c>
      <c r="D37" t="s">
        <v>12786</v>
      </c>
      <c r="E37" t="s">
        <v>12787</v>
      </c>
      <c r="F37" s="3">
        <v>0.94</v>
      </c>
      <c r="G37">
        <v>0.01</v>
      </c>
    </row>
    <row r="38" spans="1:7" x14ac:dyDescent="0.25">
      <c r="A38" t="s">
        <v>12558</v>
      </c>
      <c r="B38" s="1">
        <v>50000</v>
      </c>
      <c r="C38" t="s">
        <v>12788</v>
      </c>
      <c r="D38" t="s">
        <v>12789</v>
      </c>
      <c r="E38" t="s">
        <v>12790</v>
      </c>
      <c r="F38">
        <v>1</v>
      </c>
      <c r="G38">
        <v>0</v>
      </c>
    </row>
    <row r="39" spans="1:7" x14ac:dyDescent="0.25">
      <c r="A39" t="s">
        <v>12562</v>
      </c>
      <c r="B39" s="1">
        <v>50000</v>
      </c>
      <c r="C39" t="s">
        <v>12791</v>
      </c>
      <c r="D39" t="s">
        <v>12792</v>
      </c>
      <c r="E39" t="s">
        <v>12793</v>
      </c>
      <c r="F39" s="4">
        <v>1.01</v>
      </c>
      <c r="G39">
        <v>0.02</v>
      </c>
    </row>
    <row r="40" spans="1:7" x14ac:dyDescent="0.25">
      <c r="A40" t="s">
        <v>12558</v>
      </c>
      <c r="B40" s="1">
        <v>60000</v>
      </c>
      <c r="C40" t="s">
        <v>12794</v>
      </c>
      <c r="D40" t="s">
        <v>12795</v>
      </c>
      <c r="E40" t="s">
        <v>12796</v>
      </c>
      <c r="F40">
        <v>1</v>
      </c>
      <c r="G40">
        <v>0</v>
      </c>
    </row>
    <row r="41" spans="1:7" x14ac:dyDescent="0.25">
      <c r="A41" t="s">
        <v>12562</v>
      </c>
      <c r="B41" s="1">
        <v>60000</v>
      </c>
      <c r="C41" t="s">
        <v>12797</v>
      </c>
      <c r="D41" t="s">
        <v>12798</v>
      </c>
      <c r="E41" t="s">
        <v>12799</v>
      </c>
      <c r="F41" s="3">
        <v>0.93</v>
      </c>
      <c r="G41">
        <v>0.01</v>
      </c>
    </row>
    <row r="42" spans="1:7" x14ac:dyDescent="0.25">
      <c r="A42" t="s">
        <v>12558</v>
      </c>
      <c r="B42" s="1">
        <v>70000</v>
      </c>
      <c r="C42" t="s">
        <v>12800</v>
      </c>
      <c r="D42" t="s">
        <v>12801</v>
      </c>
      <c r="E42" t="s">
        <v>12802</v>
      </c>
      <c r="F42">
        <v>1</v>
      </c>
      <c r="G42">
        <v>0</v>
      </c>
    </row>
    <row r="43" spans="1:7" x14ac:dyDescent="0.25">
      <c r="A43" t="s">
        <v>12562</v>
      </c>
      <c r="B43" s="1">
        <v>70000</v>
      </c>
      <c r="C43" t="s">
        <v>12803</v>
      </c>
      <c r="D43" t="s">
        <v>12804</v>
      </c>
      <c r="E43" t="s">
        <v>12805</v>
      </c>
      <c r="F43" s="3">
        <v>0.96</v>
      </c>
      <c r="G43">
        <v>0.01</v>
      </c>
    </row>
    <row r="44" spans="1:7" x14ac:dyDescent="0.25">
      <c r="A44" t="s">
        <v>12558</v>
      </c>
      <c r="B44" s="1">
        <v>80000</v>
      </c>
      <c r="C44" t="s">
        <v>12806</v>
      </c>
      <c r="D44" t="s">
        <v>12807</v>
      </c>
      <c r="E44" t="s">
        <v>12808</v>
      </c>
      <c r="F44">
        <v>1</v>
      </c>
      <c r="G44">
        <v>0</v>
      </c>
    </row>
    <row r="45" spans="1:7" x14ac:dyDescent="0.25">
      <c r="A45" t="s">
        <v>12562</v>
      </c>
      <c r="B45" s="1">
        <v>80000</v>
      </c>
      <c r="C45" t="s">
        <v>12809</v>
      </c>
      <c r="D45" t="s">
        <v>12810</v>
      </c>
      <c r="E45" t="s">
        <v>12811</v>
      </c>
      <c r="F45" s="3">
        <v>0.94</v>
      </c>
      <c r="G45">
        <v>0</v>
      </c>
    </row>
    <row r="46" spans="1:7" x14ac:dyDescent="0.25">
      <c r="A46" t="s">
        <v>12558</v>
      </c>
      <c r="B46" s="1">
        <v>90000</v>
      </c>
      <c r="C46" t="s">
        <v>12812</v>
      </c>
      <c r="D46" t="s">
        <v>12813</v>
      </c>
      <c r="E46" t="s">
        <v>12814</v>
      </c>
      <c r="F46">
        <v>1</v>
      </c>
      <c r="G46">
        <v>0</v>
      </c>
    </row>
    <row r="47" spans="1:7" x14ac:dyDescent="0.25">
      <c r="A47" t="s">
        <v>12562</v>
      </c>
      <c r="B47" s="1">
        <v>90000</v>
      </c>
      <c r="C47" t="s">
        <v>12815</v>
      </c>
      <c r="D47" t="s">
        <v>12816</v>
      </c>
      <c r="E47" t="s">
        <v>12817</v>
      </c>
      <c r="F47" s="3">
        <v>0.92</v>
      </c>
      <c r="G47">
        <v>0.02</v>
      </c>
    </row>
    <row r="48" spans="1:7" x14ac:dyDescent="0.25">
      <c r="A48" t="s">
        <v>12558</v>
      </c>
      <c r="B48" s="1">
        <v>100000</v>
      </c>
      <c r="C48" t="s">
        <v>12818</v>
      </c>
      <c r="D48" t="s">
        <v>12819</v>
      </c>
      <c r="E48" t="s">
        <v>12820</v>
      </c>
      <c r="F48">
        <v>1</v>
      </c>
      <c r="G48">
        <v>0</v>
      </c>
    </row>
    <row r="49" spans="1:7" x14ac:dyDescent="0.25">
      <c r="A49" t="s">
        <v>12562</v>
      </c>
      <c r="B49" s="1">
        <v>100000</v>
      </c>
      <c r="C49" t="s">
        <v>12821</v>
      </c>
      <c r="D49" t="s">
        <v>12822</v>
      </c>
      <c r="E49" t="s">
        <v>12823</v>
      </c>
      <c r="F49" s="4">
        <v>1.03</v>
      </c>
      <c r="G49">
        <v>0.02</v>
      </c>
    </row>
    <row r="50" spans="1:7" x14ac:dyDescent="0.25">
      <c r="A50" t="s">
        <v>12558</v>
      </c>
      <c r="B50" s="1">
        <v>1000000</v>
      </c>
      <c r="C50" t="s">
        <v>12824</v>
      </c>
      <c r="D50" t="s">
        <v>12825</v>
      </c>
      <c r="E50" t="s">
        <v>12826</v>
      </c>
      <c r="F50">
        <v>1</v>
      </c>
      <c r="G50">
        <v>0</v>
      </c>
    </row>
    <row r="51" spans="1:7" x14ac:dyDescent="0.25">
      <c r="A51" t="s">
        <v>12562</v>
      </c>
      <c r="B51" s="1">
        <v>1000000</v>
      </c>
      <c r="C51" t="s">
        <v>12827</v>
      </c>
      <c r="D51" t="s">
        <v>12828</v>
      </c>
      <c r="E51" t="s">
        <v>12829</v>
      </c>
      <c r="F51" s="4">
        <v>1.02</v>
      </c>
      <c r="G51">
        <v>0.01</v>
      </c>
    </row>
    <row r="52" spans="1:7" x14ac:dyDescent="0.25">
      <c r="A52" t="s">
        <v>12558</v>
      </c>
      <c r="B52" s="1">
        <v>10000000</v>
      </c>
      <c r="C52" t="s">
        <v>12830</v>
      </c>
      <c r="D52" t="s">
        <v>12831</v>
      </c>
      <c r="E52" t="s">
        <v>12832</v>
      </c>
      <c r="F52">
        <v>1</v>
      </c>
      <c r="G52">
        <v>0</v>
      </c>
    </row>
    <row r="53" spans="1:7" x14ac:dyDescent="0.25">
      <c r="A53" t="s">
        <v>12562</v>
      </c>
      <c r="B53" s="1">
        <v>10000000</v>
      </c>
      <c r="C53" t="s">
        <v>12833</v>
      </c>
      <c r="D53" t="s">
        <v>12834</v>
      </c>
      <c r="E53" t="s">
        <v>12835</v>
      </c>
      <c r="F53" s="3">
        <v>0.9</v>
      </c>
      <c r="G53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4EA1-345C-4262-A33D-58807B09088D}">
  <dimension ref="A1:I55"/>
  <sheetViews>
    <sheetView workbookViewId="0">
      <selection activeCell="P17" sqref="P17"/>
    </sheetView>
  </sheetViews>
  <sheetFormatPr defaultRowHeight="15" x14ac:dyDescent="0.25"/>
  <cols>
    <col min="2" max="2" width="10.140625" bestFit="1" customWidth="1"/>
    <col min="3" max="3" width="15.28515625" bestFit="1" customWidth="1"/>
    <col min="4" max="5" width="17.42578125" bestFit="1" customWidth="1"/>
    <col min="6" max="6" width="15.2851562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9565</v>
      </c>
      <c r="D10" t="s">
        <v>9566</v>
      </c>
      <c r="E10" t="s">
        <v>9567</v>
      </c>
      <c r="F10" t="s">
        <v>9568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9569</v>
      </c>
      <c r="D11" t="s">
        <v>9570</v>
      </c>
      <c r="E11" t="s">
        <v>9571</v>
      </c>
      <c r="F11" t="s">
        <v>9569</v>
      </c>
      <c r="G11" s="3">
        <v>0.97</v>
      </c>
      <c r="H11">
        <v>0</v>
      </c>
    </row>
    <row r="12" spans="1:8" x14ac:dyDescent="0.25">
      <c r="A12" t="s">
        <v>8120</v>
      </c>
      <c r="B12" s="1">
        <v>100</v>
      </c>
      <c r="C12" t="s">
        <v>9572</v>
      </c>
      <c r="D12" t="s">
        <v>9573</v>
      </c>
      <c r="E12" t="s">
        <v>9574</v>
      </c>
      <c r="F12" t="s">
        <v>9575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9576</v>
      </c>
      <c r="D13" t="s">
        <v>9577</v>
      </c>
      <c r="E13" t="s">
        <v>9578</v>
      </c>
      <c r="F13" t="s">
        <v>9579</v>
      </c>
      <c r="G13" s="3">
        <v>0.78</v>
      </c>
      <c r="H13">
        <v>0.01</v>
      </c>
    </row>
    <row r="14" spans="1:8" x14ac:dyDescent="0.25">
      <c r="A14" t="s">
        <v>8120</v>
      </c>
      <c r="B14" s="1">
        <v>1000</v>
      </c>
      <c r="C14" t="s">
        <v>9580</v>
      </c>
      <c r="D14" t="s">
        <v>9581</v>
      </c>
      <c r="E14" t="s">
        <v>9582</v>
      </c>
      <c r="F14" t="s">
        <v>9583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9584</v>
      </c>
      <c r="D15" t="s">
        <v>9585</v>
      </c>
      <c r="E15" t="s">
        <v>9586</v>
      </c>
      <c r="F15" t="s">
        <v>9587</v>
      </c>
      <c r="G15" s="3">
        <v>0.83</v>
      </c>
      <c r="H15">
        <v>0.01</v>
      </c>
    </row>
    <row r="16" spans="1:8" x14ac:dyDescent="0.25">
      <c r="A16" t="s">
        <v>8120</v>
      </c>
      <c r="B16" s="1">
        <v>2000</v>
      </c>
      <c r="C16" t="s">
        <v>9588</v>
      </c>
      <c r="D16" t="s">
        <v>9589</v>
      </c>
      <c r="E16" t="s">
        <v>9590</v>
      </c>
      <c r="F16" t="s">
        <v>9591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9592</v>
      </c>
      <c r="D17" t="s">
        <v>9593</v>
      </c>
      <c r="E17" t="s">
        <v>9594</v>
      </c>
      <c r="F17" t="s">
        <v>9595</v>
      </c>
      <c r="G17" s="3">
        <v>0.85</v>
      </c>
      <c r="H17">
        <v>0</v>
      </c>
    </row>
    <row r="18" spans="1:8" x14ac:dyDescent="0.25">
      <c r="A18" t="s">
        <v>8120</v>
      </c>
      <c r="B18" s="1">
        <v>3000</v>
      </c>
      <c r="C18" t="s">
        <v>9596</v>
      </c>
      <c r="D18" t="s">
        <v>9597</v>
      </c>
      <c r="E18" t="s">
        <v>9598</v>
      </c>
      <c r="F18" t="s">
        <v>9599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9600</v>
      </c>
      <c r="D19" t="s">
        <v>9601</v>
      </c>
      <c r="E19" t="s">
        <v>9602</v>
      </c>
      <c r="F19" t="s">
        <v>9603</v>
      </c>
      <c r="G19" s="3">
        <v>0.86</v>
      </c>
      <c r="H19">
        <v>0.01</v>
      </c>
    </row>
    <row r="20" spans="1:8" x14ac:dyDescent="0.25">
      <c r="A20" t="s">
        <v>8120</v>
      </c>
      <c r="B20" s="1">
        <v>4000</v>
      </c>
      <c r="C20" t="s">
        <v>9604</v>
      </c>
      <c r="D20" t="s">
        <v>9605</v>
      </c>
      <c r="E20" t="s">
        <v>9606</v>
      </c>
      <c r="F20" t="s">
        <v>9607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9608</v>
      </c>
      <c r="D21" t="s">
        <v>9609</v>
      </c>
      <c r="E21" t="s">
        <v>9610</v>
      </c>
      <c r="F21" t="s">
        <v>9611</v>
      </c>
      <c r="G21" s="3">
        <v>0.84</v>
      </c>
      <c r="H21">
        <v>0.01</v>
      </c>
    </row>
    <row r="22" spans="1:8" x14ac:dyDescent="0.25">
      <c r="A22" t="s">
        <v>8120</v>
      </c>
      <c r="B22" s="1">
        <v>5000</v>
      </c>
      <c r="C22" t="s">
        <v>9612</v>
      </c>
      <c r="D22" t="s">
        <v>9613</v>
      </c>
      <c r="E22" t="s">
        <v>9614</v>
      </c>
      <c r="F22" t="s">
        <v>9615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9616</v>
      </c>
      <c r="D23" t="s">
        <v>9617</v>
      </c>
      <c r="E23" t="s">
        <v>9618</v>
      </c>
      <c r="F23" t="s">
        <v>9619</v>
      </c>
      <c r="G23" s="3">
        <v>0.96</v>
      </c>
      <c r="H23">
        <v>0.03</v>
      </c>
    </row>
    <row r="24" spans="1:8" x14ac:dyDescent="0.25">
      <c r="A24" t="s">
        <v>8120</v>
      </c>
      <c r="B24" s="1">
        <v>6000</v>
      </c>
      <c r="C24" t="s">
        <v>9620</v>
      </c>
      <c r="D24" t="s">
        <v>9621</v>
      </c>
      <c r="E24" t="s">
        <v>9622</v>
      </c>
      <c r="F24" t="s">
        <v>9623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9624</v>
      </c>
      <c r="D25" t="s">
        <v>9625</v>
      </c>
      <c r="E25" t="s">
        <v>9626</v>
      </c>
      <c r="F25" t="s">
        <v>9627</v>
      </c>
      <c r="G25" s="3">
        <v>0.87</v>
      </c>
      <c r="H25">
        <v>0.02</v>
      </c>
    </row>
    <row r="26" spans="1:8" x14ac:dyDescent="0.25">
      <c r="A26" t="s">
        <v>8120</v>
      </c>
      <c r="B26" s="1">
        <v>7000</v>
      </c>
      <c r="C26" t="s">
        <v>9628</v>
      </c>
      <c r="D26" t="s">
        <v>9629</v>
      </c>
      <c r="E26" t="s">
        <v>9630</v>
      </c>
      <c r="F26" t="s">
        <v>9631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9632</v>
      </c>
      <c r="D27" t="s">
        <v>9633</v>
      </c>
      <c r="E27" t="s">
        <v>9634</v>
      </c>
      <c r="F27" t="s">
        <v>9635</v>
      </c>
      <c r="G27" s="3">
        <v>0.82</v>
      </c>
      <c r="H27">
        <v>0.01</v>
      </c>
    </row>
    <row r="28" spans="1:8" x14ac:dyDescent="0.25">
      <c r="A28" t="s">
        <v>8120</v>
      </c>
      <c r="B28" s="1">
        <v>8000</v>
      </c>
      <c r="C28" t="s">
        <v>9636</v>
      </c>
      <c r="D28" t="s">
        <v>9637</v>
      </c>
      <c r="E28" t="s">
        <v>9638</v>
      </c>
      <c r="F28" t="s">
        <v>9639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9640</v>
      </c>
      <c r="D29" t="s">
        <v>9641</v>
      </c>
      <c r="E29" t="s">
        <v>9642</v>
      </c>
      <c r="F29" t="s">
        <v>9643</v>
      </c>
      <c r="G29" s="3">
        <v>0.86</v>
      </c>
      <c r="H29">
        <v>0.01</v>
      </c>
    </row>
    <row r="30" spans="1:8" x14ac:dyDescent="0.25">
      <c r="A30" t="s">
        <v>8120</v>
      </c>
      <c r="B30" s="1">
        <v>9000</v>
      </c>
      <c r="C30" t="s">
        <v>9644</v>
      </c>
      <c r="D30" t="s">
        <v>9645</v>
      </c>
      <c r="E30" t="s">
        <v>9646</v>
      </c>
      <c r="F30" t="s">
        <v>9647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9648</v>
      </c>
      <c r="D31" t="s">
        <v>9649</v>
      </c>
      <c r="E31" t="s">
        <v>9650</v>
      </c>
      <c r="F31" t="s">
        <v>9651</v>
      </c>
      <c r="G31" s="3">
        <v>0.86</v>
      </c>
      <c r="H31">
        <v>0</v>
      </c>
    </row>
    <row r="32" spans="1:8" x14ac:dyDescent="0.25">
      <c r="A32" t="s">
        <v>8120</v>
      </c>
      <c r="B32" s="1">
        <v>10000</v>
      </c>
      <c r="C32" t="s">
        <v>9652</v>
      </c>
      <c r="D32" t="s">
        <v>9653</v>
      </c>
      <c r="E32" t="s">
        <v>9654</v>
      </c>
      <c r="F32" t="s">
        <v>9655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9656</v>
      </c>
      <c r="D33" t="s">
        <v>9657</v>
      </c>
      <c r="E33" t="s">
        <v>9658</v>
      </c>
      <c r="F33" t="s">
        <v>9659</v>
      </c>
      <c r="G33" s="3">
        <v>0.87</v>
      </c>
      <c r="H33">
        <v>0.02</v>
      </c>
    </row>
    <row r="34" spans="1:8" x14ac:dyDescent="0.25">
      <c r="A34" t="s">
        <v>8120</v>
      </c>
      <c r="B34" s="1">
        <v>20000</v>
      </c>
      <c r="C34" t="s">
        <v>9660</v>
      </c>
      <c r="D34" t="s">
        <v>9661</v>
      </c>
      <c r="E34" t="s">
        <v>9662</v>
      </c>
      <c r="F34" t="s">
        <v>9663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9664</v>
      </c>
      <c r="D35" t="s">
        <v>9665</v>
      </c>
      <c r="E35" t="s">
        <v>9666</v>
      </c>
      <c r="F35" t="s">
        <v>9667</v>
      </c>
      <c r="G35" s="3">
        <v>0.71</v>
      </c>
      <c r="H35">
        <v>0.01</v>
      </c>
    </row>
    <row r="36" spans="1:8" x14ac:dyDescent="0.25">
      <c r="A36" t="s">
        <v>8120</v>
      </c>
      <c r="B36" s="1">
        <v>30000</v>
      </c>
      <c r="C36" t="s">
        <v>9668</v>
      </c>
      <c r="D36" t="s">
        <v>9669</v>
      </c>
      <c r="E36" t="s">
        <v>9670</v>
      </c>
      <c r="F36" t="s">
        <v>9671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9672</v>
      </c>
      <c r="D37" t="s">
        <v>9673</v>
      </c>
      <c r="E37" t="s">
        <v>9674</v>
      </c>
      <c r="F37" t="s">
        <v>9675</v>
      </c>
      <c r="G37" s="3">
        <v>0.74</v>
      </c>
      <c r="H37">
        <v>0.02</v>
      </c>
    </row>
    <row r="38" spans="1:8" x14ac:dyDescent="0.25">
      <c r="A38" t="s">
        <v>8120</v>
      </c>
      <c r="B38" s="1">
        <v>40000</v>
      </c>
      <c r="C38" t="s">
        <v>9676</v>
      </c>
      <c r="D38" t="s">
        <v>9677</v>
      </c>
      <c r="E38" t="s">
        <v>9678</v>
      </c>
      <c r="F38" t="s">
        <v>9679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9680</v>
      </c>
      <c r="D39" t="s">
        <v>9681</v>
      </c>
      <c r="E39" t="s">
        <v>9682</v>
      </c>
      <c r="F39" t="s">
        <v>9683</v>
      </c>
      <c r="G39" s="3">
        <v>0.86</v>
      </c>
      <c r="H39">
        <v>0.01</v>
      </c>
    </row>
    <row r="40" spans="1:8" x14ac:dyDescent="0.25">
      <c r="A40" t="s">
        <v>8120</v>
      </c>
      <c r="B40" s="1">
        <v>50000</v>
      </c>
      <c r="C40" t="s">
        <v>9684</v>
      </c>
      <c r="D40" t="s">
        <v>9685</v>
      </c>
      <c r="E40" t="s">
        <v>9686</v>
      </c>
      <c r="F40" t="s">
        <v>9687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9688</v>
      </c>
      <c r="D41" t="s">
        <v>9689</v>
      </c>
      <c r="E41" t="s">
        <v>9690</v>
      </c>
      <c r="F41" t="s">
        <v>9691</v>
      </c>
      <c r="G41" s="3">
        <v>0.9</v>
      </c>
      <c r="H41">
        <v>0.02</v>
      </c>
    </row>
    <row r="42" spans="1:8" x14ac:dyDescent="0.25">
      <c r="A42" t="s">
        <v>8120</v>
      </c>
      <c r="B42" s="1">
        <v>60000</v>
      </c>
      <c r="C42" t="s">
        <v>9692</v>
      </c>
      <c r="D42" t="s">
        <v>9693</v>
      </c>
      <c r="E42" t="s">
        <v>9694</v>
      </c>
      <c r="F42" t="s">
        <v>9695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9696</v>
      </c>
      <c r="D43" t="s">
        <v>9697</v>
      </c>
      <c r="E43" t="s">
        <v>9698</v>
      </c>
      <c r="F43" t="s">
        <v>9699</v>
      </c>
      <c r="G43" s="3">
        <v>0.91</v>
      </c>
      <c r="H43">
        <v>0.01</v>
      </c>
    </row>
    <row r="44" spans="1:8" x14ac:dyDescent="0.25">
      <c r="A44" t="s">
        <v>8120</v>
      </c>
      <c r="B44" s="1">
        <v>70000</v>
      </c>
      <c r="C44" t="s">
        <v>9700</v>
      </c>
      <c r="D44" t="s">
        <v>9701</v>
      </c>
      <c r="E44" t="s">
        <v>9702</v>
      </c>
      <c r="F44" t="s">
        <v>9703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9704</v>
      </c>
      <c r="D45" t="s">
        <v>9705</v>
      </c>
      <c r="E45" t="s">
        <v>9706</v>
      </c>
      <c r="F45" t="s">
        <v>9707</v>
      </c>
      <c r="G45" s="3">
        <v>0.84</v>
      </c>
      <c r="H45">
        <v>0.02</v>
      </c>
    </row>
    <row r="46" spans="1:8" x14ac:dyDescent="0.25">
      <c r="A46" t="s">
        <v>8120</v>
      </c>
      <c r="B46" s="1">
        <v>80000</v>
      </c>
      <c r="C46" t="s">
        <v>9708</v>
      </c>
      <c r="D46" t="s">
        <v>9709</v>
      </c>
      <c r="E46" t="s">
        <v>9710</v>
      </c>
      <c r="F46" t="s">
        <v>9711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9712</v>
      </c>
      <c r="D47" t="s">
        <v>9713</v>
      </c>
      <c r="E47" t="s">
        <v>9714</v>
      </c>
      <c r="F47" t="s">
        <v>9715</v>
      </c>
      <c r="G47" s="3">
        <v>0.79</v>
      </c>
      <c r="H47">
        <v>0.02</v>
      </c>
    </row>
    <row r="48" spans="1:8" x14ac:dyDescent="0.25">
      <c r="A48" t="s">
        <v>8120</v>
      </c>
      <c r="B48" s="1">
        <v>90000</v>
      </c>
      <c r="C48" t="s">
        <v>9716</v>
      </c>
      <c r="D48" t="s">
        <v>9717</v>
      </c>
      <c r="E48" t="s">
        <v>9718</v>
      </c>
      <c r="F48" t="s">
        <v>9719</v>
      </c>
      <c r="G48">
        <v>1</v>
      </c>
      <c r="H48">
        <v>0</v>
      </c>
    </row>
    <row r="49" spans="1:9" x14ac:dyDescent="0.25">
      <c r="A49" t="s">
        <v>8121</v>
      </c>
      <c r="B49" s="1">
        <v>90000</v>
      </c>
      <c r="C49" t="s">
        <v>9720</v>
      </c>
      <c r="D49" t="s">
        <v>9721</v>
      </c>
      <c r="E49" t="s">
        <v>9722</v>
      </c>
      <c r="F49" t="s">
        <v>9723</v>
      </c>
      <c r="G49" s="3">
        <v>0.71</v>
      </c>
      <c r="H49">
        <v>0.02</v>
      </c>
    </row>
    <row r="50" spans="1:9" x14ac:dyDescent="0.25">
      <c r="A50" t="s">
        <v>8120</v>
      </c>
      <c r="B50" s="1">
        <v>100000</v>
      </c>
      <c r="C50" t="s">
        <v>9724</v>
      </c>
      <c r="D50" t="s">
        <v>9725</v>
      </c>
      <c r="E50" t="s">
        <v>9726</v>
      </c>
      <c r="F50" t="s">
        <v>9727</v>
      </c>
      <c r="G50">
        <v>1</v>
      </c>
      <c r="H50">
        <v>0</v>
      </c>
    </row>
    <row r="51" spans="1:9" x14ac:dyDescent="0.25">
      <c r="A51" t="s">
        <v>8121</v>
      </c>
      <c r="B51" s="1">
        <v>100000</v>
      </c>
      <c r="C51" t="s">
        <v>9728</v>
      </c>
      <c r="D51" t="s">
        <v>9729</v>
      </c>
      <c r="E51" t="s">
        <v>9730</v>
      </c>
      <c r="F51" t="s">
        <v>9731</v>
      </c>
      <c r="G51" s="3">
        <v>0.75</v>
      </c>
      <c r="H51">
        <v>0.03</v>
      </c>
    </row>
    <row r="52" spans="1:9" x14ac:dyDescent="0.25">
      <c r="A52" t="s">
        <v>8120</v>
      </c>
      <c r="B52" s="1">
        <v>1000000</v>
      </c>
      <c r="C52" t="s">
        <v>9732</v>
      </c>
      <c r="D52" t="s">
        <v>9733</v>
      </c>
      <c r="E52" t="s">
        <v>9734</v>
      </c>
      <c r="F52" t="s">
        <v>9735</v>
      </c>
      <c r="G52">
        <v>1</v>
      </c>
      <c r="H52">
        <v>0</v>
      </c>
    </row>
    <row r="53" spans="1:9" x14ac:dyDescent="0.25">
      <c r="A53" t="s">
        <v>8121</v>
      </c>
      <c r="B53" s="1">
        <v>1000000</v>
      </c>
      <c r="C53" t="s">
        <v>9736</v>
      </c>
      <c r="D53" t="s">
        <v>9737</v>
      </c>
      <c r="E53" t="s">
        <v>9738</v>
      </c>
      <c r="F53" t="s">
        <v>9739</v>
      </c>
      <c r="G53" s="3">
        <v>0.63</v>
      </c>
      <c r="H53">
        <v>0</v>
      </c>
      <c r="I53" t="s">
        <v>9748</v>
      </c>
    </row>
    <row r="54" spans="1:9" x14ac:dyDescent="0.25">
      <c r="A54" t="s">
        <v>8120</v>
      </c>
      <c r="B54" s="1">
        <v>10000000</v>
      </c>
      <c r="C54" t="s">
        <v>9740</v>
      </c>
      <c r="D54" t="s">
        <v>9741</v>
      </c>
      <c r="E54" t="s">
        <v>9742</v>
      </c>
      <c r="F54" t="s">
        <v>9743</v>
      </c>
      <c r="G54">
        <v>1</v>
      </c>
      <c r="H54">
        <v>0</v>
      </c>
    </row>
    <row r="55" spans="1:9" x14ac:dyDescent="0.25">
      <c r="A55" t="s">
        <v>8121</v>
      </c>
      <c r="B55" s="1">
        <v>10000000</v>
      </c>
      <c r="C55" t="s">
        <v>9744</v>
      </c>
      <c r="D55" t="s">
        <v>9745</v>
      </c>
      <c r="E55" t="s">
        <v>9746</v>
      </c>
      <c r="F55" t="s">
        <v>9747</v>
      </c>
      <c r="G55" s="3">
        <v>0.68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8866-1203-4151-B9F5-B7B36B4D9A2B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9749</v>
      </c>
      <c r="D10" t="s">
        <v>9750</v>
      </c>
      <c r="E10" t="s">
        <v>9751</v>
      </c>
      <c r="F10" t="s">
        <v>9752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9753</v>
      </c>
      <c r="D11" t="s">
        <v>9754</v>
      </c>
      <c r="E11" t="s">
        <v>9755</v>
      </c>
      <c r="F11" t="s">
        <v>9756</v>
      </c>
      <c r="G11" s="3">
        <v>0.94</v>
      </c>
      <c r="H11">
        <v>0.02</v>
      </c>
    </row>
    <row r="12" spans="1:8" x14ac:dyDescent="0.25">
      <c r="A12" t="s">
        <v>8120</v>
      </c>
      <c r="B12" s="1">
        <v>100</v>
      </c>
      <c r="C12" t="s">
        <v>9757</v>
      </c>
      <c r="D12" t="s">
        <v>9758</v>
      </c>
      <c r="E12" t="s">
        <v>9759</v>
      </c>
      <c r="F12" t="s">
        <v>9760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9761</v>
      </c>
      <c r="D13" t="s">
        <v>9762</v>
      </c>
      <c r="E13" t="s">
        <v>9763</v>
      </c>
      <c r="F13" t="s">
        <v>9764</v>
      </c>
      <c r="G13" s="3">
        <v>0.81</v>
      </c>
      <c r="H13">
        <v>0.01</v>
      </c>
    </row>
    <row r="14" spans="1:8" x14ac:dyDescent="0.25">
      <c r="A14" t="s">
        <v>8120</v>
      </c>
      <c r="B14" s="1">
        <v>1000</v>
      </c>
      <c r="C14" t="s">
        <v>9765</v>
      </c>
      <c r="D14" t="s">
        <v>9766</v>
      </c>
      <c r="E14" t="s">
        <v>9767</v>
      </c>
      <c r="F14" t="s">
        <v>9768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9769</v>
      </c>
      <c r="D15" t="s">
        <v>9770</v>
      </c>
      <c r="E15" t="s">
        <v>9771</v>
      </c>
      <c r="F15" t="s">
        <v>9772</v>
      </c>
      <c r="G15" s="3">
        <v>0.81</v>
      </c>
      <c r="H15">
        <v>0.01</v>
      </c>
    </row>
    <row r="16" spans="1:8" x14ac:dyDescent="0.25">
      <c r="A16" t="s">
        <v>8120</v>
      </c>
      <c r="B16" s="1">
        <v>2000</v>
      </c>
      <c r="C16" t="s">
        <v>9773</v>
      </c>
      <c r="D16" t="s">
        <v>9774</v>
      </c>
      <c r="E16" t="s">
        <v>9775</v>
      </c>
      <c r="F16" t="s">
        <v>9776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9777</v>
      </c>
      <c r="D17" t="s">
        <v>9778</v>
      </c>
      <c r="E17" t="s">
        <v>9779</v>
      </c>
      <c r="F17" t="s">
        <v>9780</v>
      </c>
      <c r="G17" s="3">
        <v>0.85</v>
      </c>
      <c r="H17">
        <v>0</v>
      </c>
    </row>
    <row r="18" spans="1:8" x14ac:dyDescent="0.25">
      <c r="A18" t="s">
        <v>8120</v>
      </c>
      <c r="B18" s="1">
        <v>3000</v>
      </c>
      <c r="C18" t="s">
        <v>9781</v>
      </c>
      <c r="D18" t="s">
        <v>9782</v>
      </c>
      <c r="E18" t="s">
        <v>9783</v>
      </c>
      <c r="F18" t="s">
        <v>9784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9785</v>
      </c>
      <c r="D19" t="s">
        <v>9786</v>
      </c>
      <c r="E19" t="s">
        <v>9787</v>
      </c>
      <c r="F19" t="s">
        <v>9788</v>
      </c>
      <c r="G19" s="3">
        <v>0.89</v>
      </c>
      <c r="H19">
        <v>0</v>
      </c>
    </row>
    <row r="20" spans="1:8" x14ac:dyDescent="0.25">
      <c r="A20" t="s">
        <v>8120</v>
      </c>
      <c r="B20" s="1">
        <v>4000</v>
      </c>
      <c r="C20" t="s">
        <v>9789</v>
      </c>
      <c r="D20" t="s">
        <v>9790</v>
      </c>
      <c r="E20" t="s">
        <v>9791</v>
      </c>
      <c r="F20" t="s">
        <v>9792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9793</v>
      </c>
      <c r="D21" t="s">
        <v>9794</v>
      </c>
      <c r="E21" t="s">
        <v>9795</v>
      </c>
      <c r="F21" t="s">
        <v>9796</v>
      </c>
      <c r="G21" s="3">
        <v>0.85</v>
      </c>
      <c r="H21">
        <v>0.02</v>
      </c>
    </row>
    <row r="22" spans="1:8" x14ac:dyDescent="0.25">
      <c r="A22" t="s">
        <v>8120</v>
      </c>
      <c r="B22" s="1">
        <v>5000</v>
      </c>
      <c r="C22" t="s">
        <v>9797</v>
      </c>
      <c r="D22" t="s">
        <v>9798</v>
      </c>
      <c r="E22" t="s">
        <v>9799</v>
      </c>
      <c r="F22" t="s">
        <v>9800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9801</v>
      </c>
      <c r="D23" t="s">
        <v>9802</v>
      </c>
      <c r="E23" t="s">
        <v>9803</v>
      </c>
      <c r="F23" t="s">
        <v>9804</v>
      </c>
      <c r="G23" s="3">
        <v>0.85</v>
      </c>
      <c r="H23">
        <v>0</v>
      </c>
    </row>
    <row r="24" spans="1:8" x14ac:dyDescent="0.25">
      <c r="A24" t="s">
        <v>8120</v>
      </c>
      <c r="B24" s="1">
        <v>6000</v>
      </c>
      <c r="C24" t="s">
        <v>9805</v>
      </c>
      <c r="D24" t="s">
        <v>9806</v>
      </c>
      <c r="E24" t="s">
        <v>9807</v>
      </c>
      <c r="F24" t="s">
        <v>9808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9809</v>
      </c>
      <c r="D25" t="s">
        <v>9810</v>
      </c>
      <c r="E25" t="s">
        <v>9811</v>
      </c>
      <c r="F25" t="s">
        <v>9812</v>
      </c>
      <c r="G25" s="3">
        <v>0.86</v>
      </c>
      <c r="H25">
        <v>0.02</v>
      </c>
    </row>
    <row r="26" spans="1:8" x14ac:dyDescent="0.25">
      <c r="A26" t="s">
        <v>8120</v>
      </c>
      <c r="B26" s="1">
        <v>7000</v>
      </c>
      <c r="C26" t="s">
        <v>9813</v>
      </c>
      <c r="D26" t="s">
        <v>9814</v>
      </c>
      <c r="E26" t="s">
        <v>9815</v>
      </c>
      <c r="F26" t="s">
        <v>9816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9817</v>
      </c>
      <c r="D27" t="s">
        <v>9818</v>
      </c>
      <c r="E27" t="s">
        <v>9819</v>
      </c>
      <c r="F27" t="s">
        <v>9820</v>
      </c>
      <c r="G27" s="3">
        <v>0.85</v>
      </c>
      <c r="H27">
        <v>0.01</v>
      </c>
    </row>
    <row r="28" spans="1:8" x14ac:dyDescent="0.25">
      <c r="A28" t="s">
        <v>8120</v>
      </c>
      <c r="B28" s="1">
        <v>8000</v>
      </c>
      <c r="C28" t="s">
        <v>9821</v>
      </c>
      <c r="D28" t="s">
        <v>9822</v>
      </c>
      <c r="E28" t="s">
        <v>9823</v>
      </c>
      <c r="F28" t="s">
        <v>9824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9825</v>
      </c>
      <c r="D29" t="s">
        <v>9826</v>
      </c>
      <c r="E29" t="s">
        <v>9827</v>
      </c>
      <c r="F29" t="s">
        <v>9828</v>
      </c>
      <c r="G29" s="3">
        <v>0.84</v>
      </c>
      <c r="H29">
        <v>0</v>
      </c>
    </row>
    <row r="30" spans="1:8" x14ac:dyDescent="0.25">
      <c r="A30" t="s">
        <v>8120</v>
      </c>
      <c r="B30" s="1">
        <v>9000</v>
      </c>
      <c r="C30" t="s">
        <v>9829</v>
      </c>
      <c r="D30" t="s">
        <v>9830</v>
      </c>
      <c r="E30" t="s">
        <v>9831</v>
      </c>
      <c r="F30" t="s">
        <v>9832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9833</v>
      </c>
      <c r="D31" t="s">
        <v>9834</v>
      </c>
      <c r="E31" t="s">
        <v>9835</v>
      </c>
      <c r="F31" t="s">
        <v>9836</v>
      </c>
      <c r="G31" s="3">
        <v>0.85</v>
      </c>
      <c r="H31">
        <v>0.01</v>
      </c>
    </row>
    <row r="32" spans="1:8" x14ac:dyDescent="0.25">
      <c r="A32" t="s">
        <v>8120</v>
      </c>
      <c r="B32" s="1">
        <v>10000</v>
      </c>
      <c r="C32" t="s">
        <v>9837</v>
      </c>
      <c r="D32" t="s">
        <v>9838</v>
      </c>
      <c r="E32" t="s">
        <v>9839</v>
      </c>
      <c r="F32" t="s">
        <v>9840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9841</v>
      </c>
      <c r="D33" t="s">
        <v>9842</v>
      </c>
      <c r="E33" t="s">
        <v>9843</v>
      </c>
      <c r="F33" t="s">
        <v>9844</v>
      </c>
      <c r="G33" s="3">
        <v>0.85</v>
      </c>
      <c r="H33">
        <v>0</v>
      </c>
    </row>
    <row r="34" spans="1:8" x14ac:dyDescent="0.25">
      <c r="A34" t="s">
        <v>8120</v>
      </c>
      <c r="B34" s="1">
        <v>20000</v>
      </c>
      <c r="C34" t="s">
        <v>9845</v>
      </c>
      <c r="D34" t="s">
        <v>9846</v>
      </c>
      <c r="E34" t="s">
        <v>9847</v>
      </c>
      <c r="F34" t="s">
        <v>9848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9849</v>
      </c>
      <c r="D35" t="s">
        <v>9850</v>
      </c>
      <c r="E35" t="s">
        <v>9851</v>
      </c>
      <c r="F35" t="s">
        <v>9852</v>
      </c>
      <c r="G35" s="3">
        <v>0.85</v>
      </c>
      <c r="H35">
        <v>0.02</v>
      </c>
    </row>
    <row r="36" spans="1:8" x14ac:dyDescent="0.25">
      <c r="A36" t="s">
        <v>8120</v>
      </c>
      <c r="B36" s="1">
        <v>30000</v>
      </c>
      <c r="C36" t="s">
        <v>9853</v>
      </c>
      <c r="D36" t="s">
        <v>9854</v>
      </c>
      <c r="E36" t="s">
        <v>9855</v>
      </c>
      <c r="F36" t="s">
        <v>9856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9857</v>
      </c>
      <c r="D37" t="s">
        <v>9858</v>
      </c>
      <c r="E37" t="s">
        <v>9859</v>
      </c>
      <c r="F37" t="s">
        <v>9860</v>
      </c>
      <c r="G37" s="3">
        <v>0.87</v>
      </c>
      <c r="H37">
        <v>0.01</v>
      </c>
    </row>
    <row r="38" spans="1:8" x14ac:dyDescent="0.25">
      <c r="A38" t="s">
        <v>8120</v>
      </c>
      <c r="B38" s="1">
        <v>40000</v>
      </c>
      <c r="C38" t="s">
        <v>9861</v>
      </c>
      <c r="D38" t="s">
        <v>9862</v>
      </c>
      <c r="E38" t="s">
        <v>9863</v>
      </c>
      <c r="F38" t="s">
        <v>9864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9865</v>
      </c>
      <c r="D39" t="s">
        <v>9866</v>
      </c>
      <c r="E39" t="s">
        <v>9867</v>
      </c>
      <c r="F39" t="s">
        <v>9868</v>
      </c>
      <c r="G39" s="3">
        <v>0.96</v>
      </c>
      <c r="H39">
        <v>0.01</v>
      </c>
    </row>
    <row r="40" spans="1:8" x14ac:dyDescent="0.25">
      <c r="A40" t="s">
        <v>8120</v>
      </c>
      <c r="B40" s="1">
        <v>50000</v>
      </c>
      <c r="C40" t="s">
        <v>9869</v>
      </c>
      <c r="D40" t="s">
        <v>9870</v>
      </c>
      <c r="E40" t="s">
        <v>9871</v>
      </c>
      <c r="F40" t="s">
        <v>9872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9873</v>
      </c>
      <c r="D41" t="s">
        <v>9874</v>
      </c>
      <c r="E41" t="s">
        <v>9875</v>
      </c>
      <c r="F41" t="s">
        <v>9876</v>
      </c>
      <c r="G41" s="3">
        <v>0.86</v>
      </c>
      <c r="H41">
        <v>0.01</v>
      </c>
    </row>
    <row r="42" spans="1:8" x14ac:dyDescent="0.25">
      <c r="A42" t="s">
        <v>8120</v>
      </c>
      <c r="B42" s="1">
        <v>60000</v>
      </c>
      <c r="C42" t="s">
        <v>9877</v>
      </c>
      <c r="D42" t="s">
        <v>9878</v>
      </c>
      <c r="E42" t="s">
        <v>9879</v>
      </c>
      <c r="F42" t="s">
        <v>9880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9881</v>
      </c>
      <c r="D43" t="s">
        <v>9882</v>
      </c>
      <c r="E43" t="s">
        <v>9883</v>
      </c>
      <c r="F43" t="s">
        <v>9884</v>
      </c>
      <c r="G43" s="3">
        <v>0.89</v>
      </c>
      <c r="H43">
        <v>0.02</v>
      </c>
    </row>
    <row r="44" spans="1:8" x14ac:dyDescent="0.25">
      <c r="A44" t="s">
        <v>8120</v>
      </c>
      <c r="B44" s="1">
        <v>70000</v>
      </c>
      <c r="C44" t="s">
        <v>9885</v>
      </c>
      <c r="D44" t="s">
        <v>9886</v>
      </c>
      <c r="E44" t="s">
        <v>9887</v>
      </c>
      <c r="F44" t="s">
        <v>9888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9889</v>
      </c>
      <c r="D45" t="s">
        <v>9890</v>
      </c>
      <c r="E45" t="s">
        <v>9891</v>
      </c>
      <c r="F45" t="s">
        <v>9892</v>
      </c>
      <c r="G45" s="3">
        <v>0.82</v>
      </c>
      <c r="H45">
        <v>0.01</v>
      </c>
    </row>
    <row r="46" spans="1:8" x14ac:dyDescent="0.25">
      <c r="A46" t="s">
        <v>8120</v>
      </c>
      <c r="B46" s="1">
        <v>80000</v>
      </c>
      <c r="C46" t="s">
        <v>9893</v>
      </c>
      <c r="D46" t="s">
        <v>9894</v>
      </c>
      <c r="E46" t="s">
        <v>9895</v>
      </c>
      <c r="F46" t="s">
        <v>9896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9897</v>
      </c>
      <c r="D47" t="s">
        <v>9898</v>
      </c>
      <c r="E47" t="s">
        <v>9899</v>
      </c>
      <c r="F47" t="s">
        <v>9900</v>
      </c>
      <c r="G47" s="3">
        <v>0.82</v>
      </c>
      <c r="H47">
        <v>0.02</v>
      </c>
    </row>
    <row r="48" spans="1:8" x14ac:dyDescent="0.25">
      <c r="A48" t="s">
        <v>8120</v>
      </c>
      <c r="B48" s="1">
        <v>90000</v>
      </c>
      <c r="C48" t="s">
        <v>9901</v>
      </c>
      <c r="D48" t="s">
        <v>9902</v>
      </c>
      <c r="E48" t="s">
        <v>9903</v>
      </c>
      <c r="F48" t="s">
        <v>9904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9905</v>
      </c>
      <c r="D49" t="s">
        <v>9906</v>
      </c>
      <c r="E49" t="s">
        <v>9907</v>
      </c>
      <c r="F49" t="s">
        <v>9908</v>
      </c>
      <c r="G49" s="3">
        <v>0.82</v>
      </c>
      <c r="H49">
        <v>0.03</v>
      </c>
    </row>
    <row r="50" spans="1:8" x14ac:dyDescent="0.25">
      <c r="A50" t="s">
        <v>8120</v>
      </c>
      <c r="B50" s="1">
        <v>100000</v>
      </c>
      <c r="C50" t="s">
        <v>9909</v>
      </c>
      <c r="D50" t="s">
        <v>9910</v>
      </c>
      <c r="E50" t="s">
        <v>9911</v>
      </c>
      <c r="F50" t="s">
        <v>9912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9913</v>
      </c>
      <c r="D51" t="s">
        <v>9914</v>
      </c>
      <c r="E51" t="s">
        <v>9915</v>
      </c>
      <c r="F51" t="s">
        <v>9916</v>
      </c>
      <c r="G51" s="3">
        <v>0.83</v>
      </c>
      <c r="H51">
        <v>0.02</v>
      </c>
    </row>
    <row r="52" spans="1:8" x14ac:dyDescent="0.25">
      <c r="A52" t="s">
        <v>8120</v>
      </c>
      <c r="B52" s="1">
        <v>1000000</v>
      </c>
      <c r="C52" t="s">
        <v>9917</v>
      </c>
      <c r="D52" t="s">
        <v>9918</v>
      </c>
      <c r="E52" t="s">
        <v>9919</v>
      </c>
      <c r="F52" t="s">
        <v>9920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9921</v>
      </c>
      <c r="D53" t="s">
        <v>9922</v>
      </c>
      <c r="E53" t="s">
        <v>9923</v>
      </c>
      <c r="F53" t="s">
        <v>9924</v>
      </c>
      <c r="G53" s="3">
        <v>0.79</v>
      </c>
      <c r="H53">
        <v>0</v>
      </c>
    </row>
    <row r="54" spans="1:8" x14ac:dyDescent="0.25">
      <c r="A54" t="s">
        <v>8120</v>
      </c>
      <c r="B54" s="1">
        <v>10000000</v>
      </c>
      <c r="C54" t="s">
        <v>9925</v>
      </c>
      <c r="D54" t="s">
        <v>9926</v>
      </c>
      <c r="E54" t="s">
        <v>9927</v>
      </c>
      <c r="F54" t="s">
        <v>9928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9929</v>
      </c>
      <c r="D55" t="s">
        <v>9930</v>
      </c>
      <c r="E55" t="s">
        <v>9931</v>
      </c>
      <c r="F55" t="s">
        <v>9932</v>
      </c>
      <c r="G55" s="3">
        <v>0.88</v>
      </c>
      <c r="H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612B-D9B3-4EC4-A55C-83405ADD8732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10116</v>
      </c>
      <c r="D10" t="s">
        <v>10117</v>
      </c>
      <c r="E10" t="s">
        <v>10118</v>
      </c>
      <c r="F10" t="s">
        <v>10119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10120</v>
      </c>
      <c r="D11" t="s">
        <v>10121</v>
      </c>
      <c r="E11" t="s">
        <v>10122</v>
      </c>
      <c r="F11" t="s">
        <v>10120</v>
      </c>
      <c r="G11" s="3">
        <v>0.63</v>
      </c>
      <c r="H11">
        <v>0</v>
      </c>
    </row>
    <row r="12" spans="1:8" x14ac:dyDescent="0.25">
      <c r="A12" t="s">
        <v>8120</v>
      </c>
      <c r="B12" s="1">
        <v>100</v>
      </c>
      <c r="C12" t="s">
        <v>10123</v>
      </c>
      <c r="D12" t="s">
        <v>10124</v>
      </c>
      <c r="E12" t="s">
        <v>10125</v>
      </c>
      <c r="F12" t="s">
        <v>10126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10127</v>
      </c>
      <c r="D13" t="s">
        <v>10128</v>
      </c>
      <c r="E13" t="s">
        <v>10129</v>
      </c>
      <c r="F13" t="s">
        <v>10127</v>
      </c>
      <c r="G13" s="3">
        <v>0.88</v>
      </c>
      <c r="H13">
        <v>0.01</v>
      </c>
    </row>
    <row r="14" spans="1:8" x14ac:dyDescent="0.25">
      <c r="A14" t="s">
        <v>8120</v>
      </c>
      <c r="B14" s="1">
        <v>1000</v>
      </c>
      <c r="C14" t="s">
        <v>10130</v>
      </c>
      <c r="D14" t="s">
        <v>10131</v>
      </c>
      <c r="E14" t="s">
        <v>10132</v>
      </c>
      <c r="F14" t="s">
        <v>10133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10134</v>
      </c>
      <c r="D15" t="s">
        <v>10135</v>
      </c>
      <c r="E15" t="s">
        <v>10136</v>
      </c>
      <c r="F15" t="s">
        <v>10137</v>
      </c>
      <c r="G15" s="3">
        <v>0.76</v>
      </c>
      <c r="H15">
        <v>0</v>
      </c>
    </row>
    <row r="16" spans="1:8" x14ac:dyDescent="0.25">
      <c r="A16" t="s">
        <v>8120</v>
      </c>
      <c r="B16" s="1">
        <v>2000</v>
      </c>
      <c r="C16" t="s">
        <v>10138</v>
      </c>
      <c r="D16" t="s">
        <v>10139</v>
      </c>
      <c r="E16" t="s">
        <v>10140</v>
      </c>
      <c r="F16" t="s">
        <v>10141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10142</v>
      </c>
      <c r="D17" t="s">
        <v>10143</v>
      </c>
      <c r="E17" t="s">
        <v>10144</v>
      </c>
      <c r="F17" t="s">
        <v>10145</v>
      </c>
      <c r="G17" s="3">
        <v>0.56999999999999995</v>
      </c>
      <c r="H17">
        <v>0.01</v>
      </c>
    </row>
    <row r="18" spans="1:8" x14ac:dyDescent="0.25">
      <c r="A18" t="s">
        <v>8120</v>
      </c>
      <c r="B18" s="1">
        <v>3000</v>
      </c>
      <c r="C18" t="s">
        <v>10146</v>
      </c>
      <c r="D18" t="s">
        <v>10147</v>
      </c>
      <c r="E18" t="s">
        <v>10148</v>
      </c>
      <c r="F18" t="s">
        <v>10149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10150</v>
      </c>
      <c r="D19" t="s">
        <v>10151</v>
      </c>
      <c r="E19" t="s">
        <v>10152</v>
      </c>
      <c r="F19" t="s">
        <v>10153</v>
      </c>
      <c r="G19" s="3">
        <v>0.94</v>
      </c>
      <c r="H19">
        <v>0.01</v>
      </c>
    </row>
    <row r="20" spans="1:8" x14ac:dyDescent="0.25">
      <c r="A20" t="s">
        <v>8120</v>
      </c>
      <c r="B20" s="1">
        <v>4000</v>
      </c>
      <c r="C20" t="s">
        <v>10154</v>
      </c>
      <c r="D20" t="s">
        <v>10155</v>
      </c>
      <c r="E20" t="s">
        <v>10156</v>
      </c>
      <c r="F20" t="s">
        <v>10157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10158</v>
      </c>
      <c r="D21" t="s">
        <v>10159</v>
      </c>
      <c r="E21" t="s">
        <v>10160</v>
      </c>
      <c r="F21" t="s">
        <v>10161</v>
      </c>
      <c r="G21" s="3">
        <v>0.9</v>
      </c>
      <c r="H21">
        <v>0.02</v>
      </c>
    </row>
    <row r="22" spans="1:8" x14ac:dyDescent="0.25">
      <c r="A22" t="s">
        <v>8120</v>
      </c>
      <c r="B22" s="1">
        <v>5000</v>
      </c>
      <c r="C22" t="s">
        <v>10162</v>
      </c>
      <c r="D22" t="s">
        <v>10163</v>
      </c>
      <c r="E22" t="s">
        <v>10164</v>
      </c>
      <c r="F22" t="s">
        <v>10165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10166</v>
      </c>
      <c r="D23" t="s">
        <v>10167</v>
      </c>
      <c r="E23" t="s">
        <v>10168</v>
      </c>
      <c r="F23" t="s">
        <v>10169</v>
      </c>
      <c r="G23" s="3">
        <v>0.94</v>
      </c>
      <c r="H23">
        <v>0.02</v>
      </c>
    </row>
    <row r="24" spans="1:8" x14ac:dyDescent="0.25">
      <c r="A24" t="s">
        <v>8120</v>
      </c>
      <c r="B24" s="1">
        <v>6000</v>
      </c>
      <c r="C24" t="s">
        <v>10170</v>
      </c>
      <c r="D24" t="s">
        <v>10171</v>
      </c>
      <c r="E24" t="s">
        <v>10172</v>
      </c>
      <c r="F24" t="s">
        <v>10173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10174</v>
      </c>
      <c r="D25" t="s">
        <v>10175</v>
      </c>
      <c r="E25" t="s">
        <v>10176</v>
      </c>
      <c r="F25" t="s">
        <v>10177</v>
      </c>
      <c r="G25" s="3">
        <v>0.9</v>
      </c>
      <c r="H25">
        <v>0.01</v>
      </c>
    </row>
    <row r="26" spans="1:8" x14ac:dyDescent="0.25">
      <c r="A26" t="s">
        <v>8120</v>
      </c>
      <c r="B26" s="1">
        <v>7000</v>
      </c>
      <c r="C26" t="s">
        <v>10178</v>
      </c>
      <c r="D26" t="s">
        <v>10179</v>
      </c>
      <c r="E26" t="s">
        <v>10180</v>
      </c>
      <c r="F26" t="s">
        <v>10181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10182</v>
      </c>
      <c r="D27" t="s">
        <v>10183</v>
      </c>
      <c r="E27" t="s">
        <v>10184</v>
      </c>
      <c r="F27" t="s">
        <v>10185</v>
      </c>
      <c r="G27" s="3">
        <v>0.73</v>
      </c>
      <c r="H27">
        <v>0</v>
      </c>
    </row>
    <row r="28" spans="1:8" x14ac:dyDescent="0.25">
      <c r="A28" t="s">
        <v>8120</v>
      </c>
      <c r="B28" s="1">
        <v>8000</v>
      </c>
      <c r="C28" t="s">
        <v>10186</v>
      </c>
      <c r="D28" t="s">
        <v>10187</v>
      </c>
      <c r="E28" t="s">
        <v>10188</v>
      </c>
      <c r="F28" t="s">
        <v>10189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10190</v>
      </c>
      <c r="D29" t="s">
        <v>10191</v>
      </c>
      <c r="E29" t="s">
        <v>10192</v>
      </c>
      <c r="F29" t="s">
        <v>10193</v>
      </c>
      <c r="G29" s="3">
        <v>0.9</v>
      </c>
      <c r="H29">
        <v>0.01</v>
      </c>
    </row>
    <row r="30" spans="1:8" x14ac:dyDescent="0.25">
      <c r="A30" t="s">
        <v>8120</v>
      </c>
      <c r="B30" s="1">
        <v>9000</v>
      </c>
      <c r="C30" t="s">
        <v>10194</v>
      </c>
      <c r="D30" t="s">
        <v>10195</v>
      </c>
      <c r="E30" t="s">
        <v>10196</v>
      </c>
      <c r="F30" t="s">
        <v>10197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10198</v>
      </c>
      <c r="D31" t="s">
        <v>10199</v>
      </c>
      <c r="E31" t="s">
        <v>10200</v>
      </c>
      <c r="F31" t="s">
        <v>10201</v>
      </c>
      <c r="G31" s="3">
        <v>0.92</v>
      </c>
      <c r="H31">
        <v>0</v>
      </c>
    </row>
    <row r="32" spans="1:8" x14ac:dyDescent="0.25">
      <c r="A32" t="s">
        <v>8120</v>
      </c>
      <c r="B32" s="1">
        <v>10000</v>
      </c>
      <c r="C32" t="s">
        <v>10202</v>
      </c>
      <c r="D32" t="s">
        <v>10203</v>
      </c>
      <c r="E32" t="s">
        <v>10204</v>
      </c>
      <c r="F32" t="s">
        <v>10205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10206</v>
      </c>
      <c r="D33" t="s">
        <v>10207</v>
      </c>
      <c r="E33" t="s">
        <v>10208</v>
      </c>
      <c r="F33" t="s">
        <v>10209</v>
      </c>
      <c r="G33" s="3">
        <v>0.91</v>
      </c>
      <c r="H33">
        <v>0</v>
      </c>
    </row>
    <row r="34" spans="1:8" x14ac:dyDescent="0.25">
      <c r="A34" t="s">
        <v>8120</v>
      </c>
      <c r="B34" s="1">
        <v>20000</v>
      </c>
      <c r="C34" t="s">
        <v>10210</v>
      </c>
      <c r="D34" t="s">
        <v>10211</v>
      </c>
      <c r="E34" t="s">
        <v>10212</v>
      </c>
      <c r="F34" t="s">
        <v>10213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10214</v>
      </c>
      <c r="D35" t="s">
        <v>10215</v>
      </c>
      <c r="E35" t="s">
        <v>10216</v>
      </c>
      <c r="F35" t="s">
        <v>10217</v>
      </c>
      <c r="G35" s="3">
        <v>0.9</v>
      </c>
      <c r="H35">
        <v>0.02</v>
      </c>
    </row>
    <row r="36" spans="1:8" x14ac:dyDescent="0.25">
      <c r="A36" t="s">
        <v>8120</v>
      </c>
      <c r="B36" s="1">
        <v>30000</v>
      </c>
      <c r="C36" t="s">
        <v>10218</v>
      </c>
      <c r="D36" t="s">
        <v>10219</v>
      </c>
      <c r="E36" t="s">
        <v>10220</v>
      </c>
      <c r="F36" t="s">
        <v>10221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10222</v>
      </c>
      <c r="D37" t="s">
        <v>10223</v>
      </c>
      <c r="E37" t="s">
        <v>10224</v>
      </c>
      <c r="F37" t="s">
        <v>10225</v>
      </c>
      <c r="G37" s="3">
        <v>0.92</v>
      </c>
      <c r="H37">
        <v>0.01</v>
      </c>
    </row>
    <row r="38" spans="1:8" x14ac:dyDescent="0.25">
      <c r="A38" t="s">
        <v>8120</v>
      </c>
      <c r="B38" s="1">
        <v>40000</v>
      </c>
      <c r="C38" t="s">
        <v>10226</v>
      </c>
      <c r="D38" t="s">
        <v>10227</v>
      </c>
      <c r="E38" t="s">
        <v>10228</v>
      </c>
      <c r="F38" t="s">
        <v>10229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10230</v>
      </c>
      <c r="D39" t="s">
        <v>10231</v>
      </c>
      <c r="E39" t="s">
        <v>10232</v>
      </c>
      <c r="F39" t="s">
        <v>10233</v>
      </c>
      <c r="G39" s="3">
        <v>0.82</v>
      </c>
      <c r="H39">
        <v>0.02</v>
      </c>
    </row>
    <row r="40" spans="1:8" x14ac:dyDescent="0.25">
      <c r="A40" t="s">
        <v>8120</v>
      </c>
      <c r="B40" s="1">
        <v>50000</v>
      </c>
      <c r="C40" t="s">
        <v>10234</v>
      </c>
      <c r="D40" t="s">
        <v>10235</v>
      </c>
      <c r="E40" t="s">
        <v>10236</v>
      </c>
      <c r="F40" t="s">
        <v>10237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10238</v>
      </c>
      <c r="D41" t="s">
        <v>10239</v>
      </c>
      <c r="E41" t="s">
        <v>10240</v>
      </c>
      <c r="F41" t="s">
        <v>10241</v>
      </c>
      <c r="G41" s="3">
        <v>0.84</v>
      </c>
      <c r="H41">
        <v>0.03</v>
      </c>
    </row>
    <row r="42" spans="1:8" x14ac:dyDescent="0.25">
      <c r="A42" t="s">
        <v>8120</v>
      </c>
      <c r="B42" s="1">
        <v>60000</v>
      </c>
      <c r="C42" t="s">
        <v>10242</v>
      </c>
      <c r="D42" t="s">
        <v>10243</v>
      </c>
      <c r="E42" t="s">
        <v>10244</v>
      </c>
      <c r="F42" t="s">
        <v>10245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10246</v>
      </c>
      <c r="D43" t="s">
        <v>10247</v>
      </c>
      <c r="E43" t="s">
        <v>10248</v>
      </c>
      <c r="F43" t="s">
        <v>10249</v>
      </c>
      <c r="G43" s="3">
        <v>0.86</v>
      </c>
      <c r="H43">
        <v>0.01</v>
      </c>
    </row>
    <row r="44" spans="1:8" x14ac:dyDescent="0.25">
      <c r="A44" t="s">
        <v>8120</v>
      </c>
      <c r="B44" s="1">
        <v>70000</v>
      </c>
      <c r="C44" t="s">
        <v>10250</v>
      </c>
      <c r="D44" t="s">
        <v>10251</v>
      </c>
      <c r="E44" t="s">
        <v>10252</v>
      </c>
      <c r="F44" t="s">
        <v>10253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10254</v>
      </c>
      <c r="D45" t="s">
        <v>10255</v>
      </c>
      <c r="E45" t="s">
        <v>10256</v>
      </c>
      <c r="F45" t="s">
        <v>10257</v>
      </c>
      <c r="G45" s="4">
        <v>1.17</v>
      </c>
      <c r="H45">
        <v>0.08</v>
      </c>
    </row>
    <row r="46" spans="1:8" x14ac:dyDescent="0.25">
      <c r="A46" t="s">
        <v>8120</v>
      </c>
      <c r="B46" s="1">
        <v>80000</v>
      </c>
      <c r="C46" t="s">
        <v>10258</v>
      </c>
      <c r="D46" t="s">
        <v>10259</v>
      </c>
      <c r="E46" t="s">
        <v>10260</v>
      </c>
      <c r="F46" t="s">
        <v>10261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10262</v>
      </c>
      <c r="D47" t="s">
        <v>10263</v>
      </c>
      <c r="E47" t="s">
        <v>10264</v>
      </c>
      <c r="F47" t="s">
        <v>10265</v>
      </c>
      <c r="G47" s="4">
        <v>1.28</v>
      </c>
      <c r="H47">
        <v>0.02</v>
      </c>
    </row>
    <row r="48" spans="1:8" x14ac:dyDescent="0.25">
      <c r="A48" t="s">
        <v>8120</v>
      </c>
      <c r="B48" s="1">
        <v>90000</v>
      </c>
      <c r="C48" t="s">
        <v>10266</v>
      </c>
      <c r="D48" t="s">
        <v>10267</v>
      </c>
      <c r="E48" t="s">
        <v>10268</v>
      </c>
      <c r="F48" t="s">
        <v>10269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10270</v>
      </c>
      <c r="D49" t="s">
        <v>10271</v>
      </c>
      <c r="E49" t="s">
        <v>10272</v>
      </c>
      <c r="F49" t="s">
        <v>10273</v>
      </c>
      <c r="G49" s="3">
        <v>0.86</v>
      </c>
      <c r="H49">
        <v>0.02</v>
      </c>
    </row>
    <row r="50" spans="1:8" x14ac:dyDescent="0.25">
      <c r="A50" t="s">
        <v>8120</v>
      </c>
      <c r="B50" s="1">
        <v>100000</v>
      </c>
      <c r="C50" t="s">
        <v>10274</v>
      </c>
      <c r="D50" t="s">
        <v>10275</v>
      </c>
      <c r="E50" t="s">
        <v>10276</v>
      </c>
      <c r="F50" t="s">
        <v>10277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10278</v>
      </c>
      <c r="D51" t="s">
        <v>10279</v>
      </c>
      <c r="E51" t="s">
        <v>10280</v>
      </c>
      <c r="F51" t="s">
        <v>10281</v>
      </c>
      <c r="G51" s="3">
        <v>0.87</v>
      </c>
      <c r="H51">
        <v>0</v>
      </c>
    </row>
    <row r="52" spans="1:8" x14ac:dyDescent="0.25">
      <c r="A52" t="s">
        <v>8120</v>
      </c>
      <c r="B52" s="1">
        <v>1000000</v>
      </c>
      <c r="C52" t="s">
        <v>10282</v>
      </c>
      <c r="D52" t="s">
        <v>10283</v>
      </c>
      <c r="E52" t="s">
        <v>10284</v>
      </c>
      <c r="F52" t="s">
        <v>10285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10286</v>
      </c>
      <c r="D53" t="s">
        <v>10287</v>
      </c>
      <c r="E53" t="s">
        <v>10288</v>
      </c>
      <c r="F53" t="s">
        <v>10289</v>
      </c>
      <c r="G53" s="3">
        <v>0.9</v>
      </c>
      <c r="H53">
        <v>0.01</v>
      </c>
    </row>
    <row r="54" spans="1:8" x14ac:dyDescent="0.25">
      <c r="A54" t="s">
        <v>8120</v>
      </c>
      <c r="B54" s="1">
        <v>10000000</v>
      </c>
      <c r="C54" t="s">
        <v>10290</v>
      </c>
      <c r="D54" t="s">
        <v>10291</v>
      </c>
      <c r="E54" t="s">
        <v>10292</v>
      </c>
      <c r="F54" t="s">
        <v>10293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10294</v>
      </c>
      <c r="D55" t="s">
        <v>10295</v>
      </c>
      <c r="E55" t="s">
        <v>10296</v>
      </c>
      <c r="F55" t="s">
        <v>10297</v>
      </c>
      <c r="G55" s="4">
        <v>1.19</v>
      </c>
      <c r="H55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B364-D985-4292-A6DA-C4335BBA9CEB}">
  <dimension ref="A1:H55"/>
  <sheetViews>
    <sheetView workbookViewId="0">
      <selection activeCell="C55" sqref="C55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10298</v>
      </c>
      <c r="D10" t="s">
        <v>10299</v>
      </c>
      <c r="E10" t="s">
        <v>10300</v>
      </c>
      <c r="F10" t="s">
        <v>10301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10302</v>
      </c>
      <c r="D11" t="s">
        <v>10303</v>
      </c>
      <c r="E11" t="s">
        <v>10304</v>
      </c>
      <c r="F11" t="s">
        <v>10302</v>
      </c>
      <c r="G11" s="3">
        <v>0.59</v>
      </c>
      <c r="H11">
        <v>0</v>
      </c>
    </row>
    <row r="12" spans="1:8" x14ac:dyDescent="0.25">
      <c r="A12" t="s">
        <v>8120</v>
      </c>
      <c r="B12" s="1">
        <v>100</v>
      </c>
      <c r="C12" t="s">
        <v>10305</v>
      </c>
      <c r="D12" t="s">
        <v>10306</v>
      </c>
      <c r="E12" t="s">
        <v>10307</v>
      </c>
      <c r="F12" t="s">
        <v>10308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10309</v>
      </c>
      <c r="D13" t="s">
        <v>10310</v>
      </c>
      <c r="E13" t="s">
        <v>10311</v>
      </c>
      <c r="F13" t="s">
        <v>10312</v>
      </c>
      <c r="G13" s="3">
        <v>0.85</v>
      </c>
      <c r="H13">
        <v>0.01</v>
      </c>
    </row>
    <row r="14" spans="1:8" x14ac:dyDescent="0.25">
      <c r="A14" t="s">
        <v>8120</v>
      </c>
      <c r="B14" s="1">
        <v>1000</v>
      </c>
      <c r="C14" t="s">
        <v>10313</v>
      </c>
      <c r="D14" t="s">
        <v>10314</v>
      </c>
      <c r="E14" t="s">
        <v>10315</v>
      </c>
      <c r="F14" t="s">
        <v>10316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10317</v>
      </c>
      <c r="D15" t="s">
        <v>10318</v>
      </c>
      <c r="E15" t="s">
        <v>10319</v>
      </c>
      <c r="F15" t="s">
        <v>10320</v>
      </c>
      <c r="G15" s="3">
        <v>0.81</v>
      </c>
      <c r="H15">
        <v>0</v>
      </c>
    </row>
    <row r="16" spans="1:8" x14ac:dyDescent="0.25">
      <c r="A16" t="s">
        <v>8120</v>
      </c>
      <c r="B16" s="1">
        <v>2000</v>
      </c>
      <c r="C16" t="s">
        <v>10321</v>
      </c>
      <c r="D16" t="s">
        <v>10322</v>
      </c>
      <c r="E16" t="s">
        <v>10323</v>
      </c>
      <c r="F16" t="s">
        <v>10324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10325</v>
      </c>
      <c r="D17" t="s">
        <v>10326</v>
      </c>
      <c r="E17" t="s">
        <v>10327</v>
      </c>
      <c r="F17" t="s">
        <v>10328</v>
      </c>
      <c r="G17" s="3">
        <v>0.64</v>
      </c>
      <c r="H17">
        <v>0</v>
      </c>
    </row>
    <row r="18" spans="1:8" x14ac:dyDescent="0.25">
      <c r="A18" t="s">
        <v>8120</v>
      </c>
      <c r="B18" s="1">
        <v>3000</v>
      </c>
      <c r="C18" t="s">
        <v>10329</v>
      </c>
      <c r="D18" t="s">
        <v>10330</v>
      </c>
      <c r="E18" t="s">
        <v>10331</v>
      </c>
      <c r="F18" t="s">
        <v>10332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10333</v>
      </c>
      <c r="D19" t="s">
        <v>10334</v>
      </c>
      <c r="E19" t="s">
        <v>10335</v>
      </c>
      <c r="F19" t="s">
        <v>10336</v>
      </c>
      <c r="G19" s="3">
        <v>0.97</v>
      </c>
      <c r="H19">
        <v>0.02</v>
      </c>
    </row>
    <row r="20" spans="1:8" x14ac:dyDescent="0.25">
      <c r="A20" t="s">
        <v>8120</v>
      </c>
      <c r="B20" s="1">
        <v>4000</v>
      </c>
      <c r="C20" t="s">
        <v>10337</v>
      </c>
      <c r="D20" t="s">
        <v>10338</v>
      </c>
      <c r="E20" t="s">
        <v>10339</v>
      </c>
      <c r="F20" t="s">
        <v>10340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10341</v>
      </c>
      <c r="D21" t="s">
        <v>10342</v>
      </c>
      <c r="E21" t="s">
        <v>10343</v>
      </c>
      <c r="F21" t="s">
        <v>10344</v>
      </c>
      <c r="G21" s="3">
        <v>0.93</v>
      </c>
      <c r="H21">
        <v>0</v>
      </c>
    </row>
    <row r="22" spans="1:8" x14ac:dyDescent="0.25">
      <c r="A22" t="s">
        <v>8120</v>
      </c>
      <c r="B22" s="1">
        <v>5000</v>
      </c>
      <c r="C22" t="s">
        <v>10345</v>
      </c>
      <c r="D22" t="s">
        <v>10346</v>
      </c>
      <c r="E22" t="s">
        <v>10347</v>
      </c>
      <c r="F22" t="s">
        <v>10348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10349</v>
      </c>
      <c r="D23" t="s">
        <v>10350</v>
      </c>
      <c r="E23" t="s">
        <v>10351</v>
      </c>
      <c r="F23" t="s">
        <v>10352</v>
      </c>
      <c r="G23" s="3">
        <v>0.97</v>
      </c>
      <c r="H23">
        <v>0.02</v>
      </c>
    </row>
    <row r="24" spans="1:8" x14ac:dyDescent="0.25">
      <c r="A24" t="s">
        <v>8120</v>
      </c>
      <c r="B24" s="1">
        <v>6000</v>
      </c>
      <c r="C24" t="s">
        <v>10353</v>
      </c>
      <c r="D24" t="s">
        <v>10354</v>
      </c>
      <c r="E24" t="s">
        <v>10355</v>
      </c>
      <c r="F24" t="s">
        <v>10356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10357</v>
      </c>
      <c r="D25" t="s">
        <v>10358</v>
      </c>
      <c r="E25" t="s">
        <v>10359</v>
      </c>
      <c r="F25" t="s">
        <v>10360</v>
      </c>
      <c r="G25" s="3">
        <v>0.97</v>
      </c>
      <c r="H25">
        <v>0.01</v>
      </c>
    </row>
    <row r="26" spans="1:8" x14ac:dyDescent="0.25">
      <c r="A26" t="s">
        <v>8120</v>
      </c>
      <c r="B26" s="1">
        <v>7000</v>
      </c>
      <c r="C26" t="s">
        <v>10361</v>
      </c>
      <c r="D26" t="s">
        <v>10362</v>
      </c>
      <c r="E26" t="s">
        <v>10363</v>
      </c>
      <c r="F26" t="s">
        <v>10364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10365</v>
      </c>
      <c r="D27" t="s">
        <v>10366</v>
      </c>
      <c r="E27" t="s">
        <v>10367</v>
      </c>
      <c r="F27" t="s">
        <v>10368</v>
      </c>
      <c r="G27" s="3">
        <v>0.92</v>
      </c>
      <c r="H27">
        <v>0.04</v>
      </c>
    </row>
    <row r="28" spans="1:8" x14ac:dyDescent="0.25">
      <c r="A28" t="s">
        <v>8120</v>
      </c>
      <c r="B28" s="1">
        <v>8000</v>
      </c>
      <c r="C28" t="s">
        <v>10369</v>
      </c>
      <c r="D28" t="s">
        <v>10370</v>
      </c>
      <c r="E28" t="s">
        <v>10371</v>
      </c>
      <c r="F28" t="s">
        <v>10372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10373</v>
      </c>
      <c r="D29" t="s">
        <v>10374</v>
      </c>
      <c r="E29" t="s">
        <v>10375</v>
      </c>
      <c r="F29" t="s">
        <v>10376</v>
      </c>
      <c r="G29" s="3">
        <v>0.93</v>
      </c>
      <c r="H29">
        <v>0</v>
      </c>
    </row>
    <row r="30" spans="1:8" x14ac:dyDescent="0.25">
      <c r="A30" t="s">
        <v>8120</v>
      </c>
      <c r="B30" s="1">
        <v>9000</v>
      </c>
      <c r="C30" t="s">
        <v>10377</v>
      </c>
      <c r="D30" t="s">
        <v>10378</v>
      </c>
      <c r="E30" t="s">
        <v>10379</v>
      </c>
      <c r="F30" t="s">
        <v>10380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10381</v>
      </c>
      <c r="D31" t="s">
        <v>10382</v>
      </c>
      <c r="E31" t="s">
        <v>10383</v>
      </c>
      <c r="F31" t="s">
        <v>10384</v>
      </c>
      <c r="G31" s="3">
        <v>0.91</v>
      </c>
      <c r="H31">
        <v>0.02</v>
      </c>
    </row>
    <row r="32" spans="1:8" x14ac:dyDescent="0.25">
      <c r="A32" t="s">
        <v>8120</v>
      </c>
      <c r="B32" s="1">
        <v>10000</v>
      </c>
      <c r="C32" t="s">
        <v>10385</v>
      </c>
      <c r="D32" t="s">
        <v>10386</v>
      </c>
      <c r="E32" t="s">
        <v>10387</v>
      </c>
      <c r="F32" t="s">
        <v>10388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10389</v>
      </c>
      <c r="D33" t="s">
        <v>10390</v>
      </c>
      <c r="E33" t="s">
        <v>10391</v>
      </c>
      <c r="F33" t="s">
        <v>10392</v>
      </c>
      <c r="G33" s="3">
        <v>0.95</v>
      </c>
      <c r="H33">
        <v>0</v>
      </c>
    </row>
    <row r="34" spans="1:8" x14ac:dyDescent="0.25">
      <c r="A34" t="s">
        <v>8120</v>
      </c>
      <c r="B34" s="1">
        <v>20000</v>
      </c>
      <c r="C34" t="s">
        <v>10393</v>
      </c>
      <c r="D34" t="s">
        <v>10394</v>
      </c>
      <c r="E34" t="s">
        <v>10395</v>
      </c>
      <c r="F34" t="s">
        <v>10396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10397</v>
      </c>
      <c r="D35" t="s">
        <v>10398</v>
      </c>
      <c r="E35" t="s">
        <v>10399</v>
      </c>
      <c r="F35" t="s">
        <v>10400</v>
      </c>
      <c r="G35" s="3">
        <v>0.93</v>
      </c>
      <c r="H35">
        <v>0.01</v>
      </c>
    </row>
    <row r="36" spans="1:8" x14ac:dyDescent="0.25">
      <c r="A36" t="s">
        <v>8120</v>
      </c>
      <c r="B36" s="1">
        <v>30000</v>
      </c>
      <c r="C36" t="s">
        <v>10401</v>
      </c>
      <c r="D36" t="s">
        <v>10402</v>
      </c>
      <c r="E36" t="s">
        <v>10403</v>
      </c>
      <c r="F36" t="s">
        <v>10404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10405</v>
      </c>
      <c r="D37" t="s">
        <v>10406</v>
      </c>
      <c r="E37" t="s">
        <v>10407</v>
      </c>
      <c r="F37" t="s">
        <v>10408</v>
      </c>
      <c r="G37" s="3">
        <v>0.95</v>
      </c>
      <c r="H37">
        <v>0.02</v>
      </c>
    </row>
    <row r="38" spans="1:8" x14ac:dyDescent="0.25">
      <c r="A38" t="s">
        <v>8120</v>
      </c>
      <c r="B38" s="1">
        <v>40000</v>
      </c>
      <c r="C38" t="s">
        <v>10409</v>
      </c>
      <c r="D38" t="s">
        <v>10410</v>
      </c>
      <c r="E38" t="s">
        <v>10411</v>
      </c>
      <c r="F38" t="s">
        <v>10412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10413</v>
      </c>
      <c r="D39" t="s">
        <v>10414</v>
      </c>
      <c r="E39" t="s">
        <v>10415</v>
      </c>
      <c r="F39" t="s">
        <v>10416</v>
      </c>
      <c r="G39" s="3">
        <v>0.88</v>
      </c>
      <c r="H39">
        <v>0.02</v>
      </c>
    </row>
    <row r="40" spans="1:8" x14ac:dyDescent="0.25">
      <c r="A40" t="s">
        <v>8120</v>
      </c>
      <c r="B40" s="1">
        <v>50000</v>
      </c>
      <c r="C40" t="s">
        <v>10417</v>
      </c>
      <c r="D40" t="s">
        <v>10418</v>
      </c>
      <c r="E40" t="s">
        <v>10419</v>
      </c>
      <c r="F40" t="s">
        <v>10420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10421</v>
      </c>
      <c r="D41" t="s">
        <v>10422</v>
      </c>
      <c r="E41" t="s">
        <v>10423</v>
      </c>
      <c r="F41" t="s">
        <v>10424</v>
      </c>
      <c r="G41" s="3">
        <v>0.85</v>
      </c>
      <c r="H41">
        <v>0.03</v>
      </c>
    </row>
    <row r="42" spans="1:8" x14ac:dyDescent="0.25">
      <c r="A42" t="s">
        <v>8120</v>
      </c>
      <c r="B42" s="1">
        <v>60000</v>
      </c>
      <c r="C42" t="s">
        <v>10425</v>
      </c>
      <c r="D42" t="s">
        <v>10426</v>
      </c>
      <c r="E42" t="s">
        <v>10427</v>
      </c>
      <c r="F42" t="s">
        <v>10428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10429</v>
      </c>
      <c r="D43" t="s">
        <v>10430</v>
      </c>
      <c r="E43" t="s">
        <v>10431</v>
      </c>
      <c r="F43" t="s">
        <v>10432</v>
      </c>
      <c r="G43" s="3">
        <v>0.89</v>
      </c>
      <c r="H43">
        <v>0.01</v>
      </c>
    </row>
    <row r="44" spans="1:8" x14ac:dyDescent="0.25">
      <c r="A44" t="s">
        <v>8120</v>
      </c>
      <c r="B44" s="1">
        <v>70000</v>
      </c>
      <c r="C44" t="s">
        <v>10433</v>
      </c>
      <c r="D44" t="s">
        <v>10434</v>
      </c>
      <c r="E44" t="s">
        <v>10435</v>
      </c>
      <c r="F44" t="s">
        <v>10436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10437</v>
      </c>
      <c r="D45" t="s">
        <v>10438</v>
      </c>
      <c r="E45" t="s">
        <v>10439</v>
      </c>
      <c r="F45" t="s">
        <v>10440</v>
      </c>
      <c r="G45" s="4">
        <v>1.1399999999999999</v>
      </c>
      <c r="H45">
        <v>7.0000000000000007E-2</v>
      </c>
    </row>
    <row r="46" spans="1:8" x14ac:dyDescent="0.25">
      <c r="A46" t="s">
        <v>8120</v>
      </c>
      <c r="B46" s="1">
        <v>80000</v>
      </c>
      <c r="C46" t="s">
        <v>10441</v>
      </c>
      <c r="D46" t="s">
        <v>10442</v>
      </c>
      <c r="E46" t="s">
        <v>10443</v>
      </c>
      <c r="F46" t="s">
        <v>10444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10445</v>
      </c>
      <c r="D47" t="s">
        <v>10446</v>
      </c>
      <c r="E47" t="s">
        <v>10447</v>
      </c>
      <c r="F47" t="s">
        <v>10448</v>
      </c>
      <c r="G47" s="4">
        <v>1.21</v>
      </c>
      <c r="H47">
        <v>0.02</v>
      </c>
    </row>
    <row r="48" spans="1:8" x14ac:dyDescent="0.25">
      <c r="A48" t="s">
        <v>8120</v>
      </c>
      <c r="B48" s="1">
        <v>90000</v>
      </c>
      <c r="C48" t="s">
        <v>10449</v>
      </c>
      <c r="D48" t="s">
        <v>10450</v>
      </c>
      <c r="E48" t="s">
        <v>10451</v>
      </c>
      <c r="F48" t="s">
        <v>10452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10453</v>
      </c>
      <c r="D49" t="s">
        <v>10454</v>
      </c>
      <c r="E49" t="s">
        <v>10455</v>
      </c>
      <c r="F49" t="s">
        <v>10456</v>
      </c>
      <c r="G49" s="3">
        <v>0.89</v>
      </c>
      <c r="H49">
        <v>0.01</v>
      </c>
    </row>
    <row r="50" spans="1:8" x14ac:dyDescent="0.25">
      <c r="A50" t="s">
        <v>8120</v>
      </c>
      <c r="B50" s="1">
        <v>100000</v>
      </c>
      <c r="C50" t="s">
        <v>10457</v>
      </c>
      <c r="D50" t="s">
        <v>10458</v>
      </c>
      <c r="E50" t="s">
        <v>10459</v>
      </c>
      <c r="F50" t="s">
        <v>10460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10461</v>
      </c>
      <c r="D51" t="s">
        <v>10462</v>
      </c>
      <c r="E51" t="s">
        <v>10463</v>
      </c>
      <c r="F51" t="s">
        <v>10464</v>
      </c>
      <c r="G51" s="3">
        <v>0.9</v>
      </c>
      <c r="H51">
        <v>0.01</v>
      </c>
    </row>
    <row r="52" spans="1:8" x14ac:dyDescent="0.25">
      <c r="A52" t="s">
        <v>8120</v>
      </c>
      <c r="B52" s="1">
        <v>1000000</v>
      </c>
      <c r="C52" t="s">
        <v>10465</v>
      </c>
      <c r="D52" t="s">
        <v>10466</v>
      </c>
      <c r="E52" t="s">
        <v>10467</v>
      </c>
      <c r="F52" t="s">
        <v>10468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10469</v>
      </c>
      <c r="D53" t="s">
        <v>10470</v>
      </c>
      <c r="E53" t="s">
        <v>10471</v>
      </c>
      <c r="F53" t="s">
        <v>10472</v>
      </c>
      <c r="G53" s="3">
        <v>0.9</v>
      </c>
      <c r="H53">
        <v>0</v>
      </c>
    </row>
    <row r="54" spans="1:8" x14ac:dyDescent="0.25">
      <c r="A54" t="s">
        <v>8120</v>
      </c>
      <c r="B54" s="1">
        <v>10000000</v>
      </c>
      <c r="C54" t="s">
        <v>10473</v>
      </c>
      <c r="D54" t="s">
        <v>10474</v>
      </c>
      <c r="E54" t="s">
        <v>10475</v>
      </c>
      <c r="F54" t="s">
        <v>10476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10477</v>
      </c>
      <c r="D55" t="s">
        <v>10478</v>
      </c>
      <c r="E55" t="s">
        <v>10479</v>
      </c>
      <c r="F55" t="s">
        <v>10480</v>
      </c>
      <c r="G55" s="4">
        <v>1.07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D273-5066-4173-B557-412E73FFF095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6.28515625" bestFit="1" customWidth="1"/>
    <col min="6" max="6" width="5.5703125" bestFit="1" customWidth="1"/>
    <col min="7" max="7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8" x14ac:dyDescent="0.25">
      <c r="A10" t="s">
        <v>8120</v>
      </c>
      <c r="B10" s="1">
        <v>10</v>
      </c>
      <c r="C10" t="s">
        <v>10481</v>
      </c>
      <c r="D10" t="s">
        <v>10482</v>
      </c>
      <c r="E10" t="s">
        <v>10483</v>
      </c>
      <c r="F10">
        <v>1</v>
      </c>
      <c r="G10">
        <v>0</v>
      </c>
    </row>
    <row r="11" spans="1:8" x14ac:dyDescent="0.25">
      <c r="A11" t="s">
        <v>8121</v>
      </c>
      <c r="B11" s="1">
        <v>10</v>
      </c>
      <c r="C11" t="s">
        <v>10484</v>
      </c>
      <c r="D11" t="s">
        <v>10485</v>
      </c>
      <c r="E11" t="s">
        <v>10486</v>
      </c>
      <c r="F11" s="4">
        <v>1.87</v>
      </c>
      <c r="G11">
        <v>0</v>
      </c>
      <c r="H11" t="s">
        <v>10619</v>
      </c>
    </row>
    <row r="12" spans="1:8" x14ac:dyDescent="0.25">
      <c r="A12" t="s">
        <v>8120</v>
      </c>
      <c r="B12" s="1">
        <v>100</v>
      </c>
      <c r="C12" t="s">
        <v>10487</v>
      </c>
      <c r="D12" t="s">
        <v>10488</v>
      </c>
      <c r="E12" t="s">
        <v>10489</v>
      </c>
      <c r="F12">
        <v>1</v>
      </c>
      <c r="G12">
        <v>0</v>
      </c>
    </row>
    <row r="13" spans="1:8" x14ac:dyDescent="0.25">
      <c r="A13" t="s">
        <v>8121</v>
      </c>
      <c r="B13" s="1">
        <v>100</v>
      </c>
      <c r="C13" t="s">
        <v>10490</v>
      </c>
      <c r="D13" t="s">
        <v>10491</v>
      </c>
      <c r="E13" t="s">
        <v>10492</v>
      </c>
      <c r="F13" s="4">
        <v>1.2</v>
      </c>
      <c r="G13">
        <v>0.02</v>
      </c>
    </row>
    <row r="14" spans="1:8" x14ac:dyDescent="0.25">
      <c r="A14" t="s">
        <v>8120</v>
      </c>
      <c r="B14" s="1">
        <v>1000</v>
      </c>
      <c r="C14" t="s">
        <v>10493</v>
      </c>
      <c r="D14" t="s">
        <v>10494</v>
      </c>
      <c r="E14" t="s">
        <v>10495</v>
      </c>
      <c r="F14">
        <v>1</v>
      </c>
      <c r="G14">
        <v>0</v>
      </c>
    </row>
    <row r="15" spans="1:8" x14ac:dyDescent="0.25">
      <c r="A15" t="s">
        <v>8121</v>
      </c>
      <c r="B15" s="1">
        <v>1000</v>
      </c>
      <c r="C15" t="s">
        <v>10496</v>
      </c>
      <c r="D15" t="s">
        <v>10497</v>
      </c>
      <c r="E15" t="s">
        <v>10498</v>
      </c>
      <c r="F15" s="3">
        <v>0.85</v>
      </c>
      <c r="G15">
        <v>0</v>
      </c>
    </row>
    <row r="16" spans="1:8" x14ac:dyDescent="0.25">
      <c r="A16" t="s">
        <v>8120</v>
      </c>
      <c r="B16" s="1">
        <v>2000</v>
      </c>
      <c r="C16" t="s">
        <v>10499</v>
      </c>
      <c r="D16" t="s">
        <v>10500</v>
      </c>
      <c r="E16" t="s">
        <v>10501</v>
      </c>
      <c r="F16">
        <v>1</v>
      </c>
      <c r="G16">
        <v>0</v>
      </c>
    </row>
    <row r="17" spans="1:7" x14ac:dyDescent="0.25">
      <c r="A17" t="s">
        <v>8121</v>
      </c>
      <c r="B17" s="1">
        <v>2000</v>
      </c>
      <c r="C17" t="s">
        <v>10502</v>
      </c>
      <c r="D17" t="s">
        <v>10503</v>
      </c>
      <c r="E17" t="s">
        <v>10504</v>
      </c>
      <c r="F17" s="3">
        <v>0.81</v>
      </c>
      <c r="G17">
        <v>0.02</v>
      </c>
    </row>
    <row r="18" spans="1:7" x14ac:dyDescent="0.25">
      <c r="A18" t="s">
        <v>8120</v>
      </c>
      <c r="B18" s="1">
        <v>3000</v>
      </c>
      <c r="C18" t="s">
        <v>10505</v>
      </c>
      <c r="D18" t="s">
        <v>10506</v>
      </c>
      <c r="E18" t="s">
        <v>10507</v>
      </c>
      <c r="F18">
        <v>1</v>
      </c>
      <c r="G18">
        <v>0</v>
      </c>
    </row>
    <row r="19" spans="1:7" x14ac:dyDescent="0.25">
      <c r="A19" t="s">
        <v>8121</v>
      </c>
      <c r="B19" s="1">
        <v>3000</v>
      </c>
      <c r="C19" t="s">
        <v>10508</v>
      </c>
      <c r="D19" t="s">
        <v>10509</v>
      </c>
      <c r="E19" t="s">
        <v>10510</v>
      </c>
      <c r="F19" s="3">
        <v>0.95</v>
      </c>
      <c r="G19">
        <v>0</v>
      </c>
    </row>
    <row r="20" spans="1:7" x14ac:dyDescent="0.25">
      <c r="A20" t="s">
        <v>8120</v>
      </c>
      <c r="B20" s="1">
        <v>4000</v>
      </c>
      <c r="C20" t="s">
        <v>10511</v>
      </c>
      <c r="D20" t="s">
        <v>10512</v>
      </c>
      <c r="E20" t="s">
        <v>10513</v>
      </c>
      <c r="F20">
        <v>1</v>
      </c>
      <c r="G20">
        <v>0</v>
      </c>
    </row>
    <row r="21" spans="1:7" x14ac:dyDescent="0.25">
      <c r="A21" t="s">
        <v>8121</v>
      </c>
      <c r="B21" s="1">
        <v>4000</v>
      </c>
      <c r="C21" t="s">
        <v>10514</v>
      </c>
      <c r="D21" t="s">
        <v>10515</v>
      </c>
      <c r="E21" t="s">
        <v>10516</v>
      </c>
      <c r="F21" s="3">
        <v>0.92</v>
      </c>
      <c r="G21">
        <v>0</v>
      </c>
    </row>
    <row r="22" spans="1:7" x14ac:dyDescent="0.25">
      <c r="A22" t="s">
        <v>8120</v>
      </c>
      <c r="B22" s="1">
        <v>5000</v>
      </c>
      <c r="C22" t="s">
        <v>10517</v>
      </c>
      <c r="D22" t="s">
        <v>10518</v>
      </c>
      <c r="E22" t="s">
        <v>10519</v>
      </c>
      <c r="F22">
        <v>1</v>
      </c>
      <c r="G22">
        <v>0</v>
      </c>
    </row>
    <row r="23" spans="1:7" x14ac:dyDescent="0.25">
      <c r="A23" t="s">
        <v>8121</v>
      </c>
      <c r="B23" s="1">
        <v>5000</v>
      </c>
      <c r="C23" t="s">
        <v>10520</v>
      </c>
      <c r="D23" t="s">
        <v>10521</v>
      </c>
      <c r="E23" t="s">
        <v>10522</v>
      </c>
      <c r="F23" s="3">
        <v>0.9</v>
      </c>
      <c r="G23">
        <v>0</v>
      </c>
    </row>
    <row r="24" spans="1:7" x14ac:dyDescent="0.25">
      <c r="A24" t="s">
        <v>8120</v>
      </c>
      <c r="B24" s="1">
        <v>6000</v>
      </c>
      <c r="C24" t="s">
        <v>10523</v>
      </c>
      <c r="D24" t="s">
        <v>10524</v>
      </c>
      <c r="E24" t="s">
        <v>10525</v>
      </c>
      <c r="F24">
        <v>1</v>
      </c>
      <c r="G24">
        <v>0</v>
      </c>
    </row>
    <row r="25" spans="1:7" x14ac:dyDescent="0.25">
      <c r="A25" t="s">
        <v>8121</v>
      </c>
      <c r="B25" s="1">
        <v>6000</v>
      </c>
      <c r="C25" t="s">
        <v>10526</v>
      </c>
      <c r="D25" t="s">
        <v>10527</v>
      </c>
      <c r="E25" t="s">
        <v>10528</v>
      </c>
      <c r="F25" s="3">
        <v>0.96</v>
      </c>
      <c r="G25">
        <v>0</v>
      </c>
    </row>
    <row r="26" spans="1:7" x14ac:dyDescent="0.25">
      <c r="A26" t="s">
        <v>8120</v>
      </c>
      <c r="B26" s="1">
        <v>7000</v>
      </c>
      <c r="C26" t="s">
        <v>10529</v>
      </c>
      <c r="D26" t="s">
        <v>10530</v>
      </c>
      <c r="E26" t="s">
        <v>10531</v>
      </c>
      <c r="F26">
        <v>1</v>
      </c>
      <c r="G26">
        <v>0</v>
      </c>
    </row>
    <row r="27" spans="1:7" x14ac:dyDescent="0.25">
      <c r="A27" t="s">
        <v>8121</v>
      </c>
      <c r="B27" s="1">
        <v>7000</v>
      </c>
      <c r="C27" t="s">
        <v>10532</v>
      </c>
      <c r="D27" t="s">
        <v>10533</v>
      </c>
      <c r="E27" t="s">
        <v>10534</v>
      </c>
      <c r="F27" s="3">
        <v>0.96</v>
      </c>
      <c r="G27">
        <v>0.02</v>
      </c>
    </row>
    <row r="28" spans="1:7" x14ac:dyDescent="0.25">
      <c r="A28" t="s">
        <v>8120</v>
      </c>
      <c r="B28" s="1">
        <v>8000</v>
      </c>
      <c r="C28" t="s">
        <v>10535</v>
      </c>
      <c r="D28" t="s">
        <v>10536</v>
      </c>
      <c r="E28" t="s">
        <v>10537</v>
      </c>
      <c r="F28">
        <v>1</v>
      </c>
      <c r="G28">
        <v>0</v>
      </c>
    </row>
    <row r="29" spans="1:7" x14ac:dyDescent="0.25">
      <c r="A29" t="s">
        <v>8121</v>
      </c>
      <c r="B29" s="1">
        <v>8000</v>
      </c>
      <c r="C29" t="s">
        <v>10538</v>
      </c>
      <c r="D29" t="s">
        <v>10539</v>
      </c>
      <c r="E29" t="s">
        <v>10540</v>
      </c>
      <c r="F29" s="4">
        <v>1.34</v>
      </c>
      <c r="G29">
        <v>7.0000000000000007E-2</v>
      </c>
    </row>
    <row r="30" spans="1:7" x14ac:dyDescent="0.25">
      <c r="A30" t="s">
        <v>8120</v>
      </c>
      <c r="B30" s="1">
        <v>9000</v>
      </c>
      <c r="C30" t="s">
        <v>10541</v>
      </c>
      <c r="D30" t="s">
        <v>10542</v>
      </c>
      <c r="E30" t="s">
        <v>10543</v>
      </c>
      <c r="F30">
        <v>1</v>
      </c>
      <c r="G30">
        <v>0</v>
      </c>
    </row>
    <row r="31" spans="1:7" x14ac:dyDescent="0.25">
      <c r="A31" t="s">
        <v>8121</v>
      </c>
      <c r="B31" s="1">
        <v>9000</v>
      </c>
      <c r="C31" t="s">
        <v>10544</v>
      </c>
      <c r="D31" t="s">
        <v>10545</v>
      </c>
      <c r="E31" t="s">
        <v>10546</v>
      </c>
      <c r="F31" s="3">
        <v>0.93</v>
      </c>
      <c r="G31">
        <v>0.01</v>
      </c>
    </row>
    <row r="32" spans="1:7" x14ac:dyDescent="0.25">
      <c r="A32" t="s">
        <v>8120</v>
      </c>
      <c r="B32" s="1">
        <v>10000</v>
      </c>
      <c r="C32" t="s">
        <v>10547</v>
      </c>
      <c r="D32" t="s">
        <v>10548</v>
      </c>
      <c r="E32" t="s">
        <v>10549</v>
      </c>
      <c r="F32">
        <v>1</v>
      </c>
      <c r="G32">
        <v>0</v>
      </c>
    </row>
    <row r="33" spans="1:7" x14ac:dyDescent="0.25">
      <c r="A33" t="s">
        <v>8121</v>
      </c>
      <c r="B33" s="1">
        <v>10000</v>
      </c>
      <c r="C33" t="s">
        <v>10550</v>
      </c>
      <c r="D33" t="s">
        <v>10551</v>
      </c>
      <c r="E33" t="s">
        <v>10552</v>
      </c>
      <c r="F33" s="3">
        <v>0.93</v>
      </c>
      <c r="G33">
        <v>0.01</v>
      </c>
    </row>
    <row r="34" spans="1:7" x14ac:dyDescent="0.25">
      <c r="A34" t="s">
        <v>8120</v>
      </c>
      <c r="B34" s="1">
        <v>20000</v>
      </c>
      <c r="C34" t="s">
        <v>10553</v>
      </c>
      <c r="D34" t="s">
        <v>10554</v>
      </c>
      <c r="E34" t="s">
        <v>10555</v>
      </c>
      <c r="F34">
        <v>1</v>
      </c>
      <c r="G34">
        <v>0</v>
      </c>
    </row>
    <row r="35" spans="1:7" x14ac:dyDescent="0.25">
      <c r="A35" t="s">
        <v>8121</v>
      </c>
      <c r="B35" s="1">
        <v>20000</v>
      </c>
      <c r="C35" t="s">
        <v>10556</v>
      </c>
      <c r="D35" t="s">
        <v>10557</v>
      </c>
      <c r="E35" t="s">
        <v>10558</v>
      </c>
      <c r="F35" s="3">
        <v>0.89</v>
      </c>
      <c r="G35">
        <v>0.02</v>
      </c>
    </row>
    <row r="36" spans="1:7" x14ac:dyDescent="0.25">
      <c r="A36" t="s">
        <v>8120</v>
      </c>
      <c r="B36" s="1">
        <v>30000</v>
      </c>
      <c r="C36" t="s">
        <v>10559</v>
      </c>
      <c r="D36" t="s">
        <v>10560</v>
      </c>
      <c r="E36" t="s">
        <v>10561</v>
      </c>
      <c r="F36">
        <v>1</v>
      </c>
      <c r="G36">
        <v>0</v>
      </c>
    </row>
    <row r="37" spans="1:7" x14ac:dyDescent="0.25">
      <c r="A37" t="s">
        <v>8121</v>
      </c>
      <c r="B37" s="1">
        <v>30000</v>
      </c>
      <c r="C37" t="s">
        <v>10562</v>
      </c>
      <c r="D37" t="s">
        <v>10563</v>
      </c>
      <c r="E37" t="s">
        <v>10564</v>
      </c>
      <c r="F37" s="3">
        <v>0.83</v>
      </c>
      <c r="G37">
        <v>0.01</v>
      </c>
    </row>
    <row r="38" spans="1:7" x14ac:dyDescent="0.25">
      <c r="A38" t="s">
        <v>8120</v>
      </c>
      <c r="B38" s="1">
        <v>40000</v>
      </c>
      <c r="C38" t="s">
        <v>10565</v>
      </c>
      <c r="D38" t="s">
        <v>10566</v>
      </c>
      <c r="E38" t="s">
        <v>10567</v>
      </c>
      <c r="F38">
        <v>1</v>
      </c>
      <c r="G38">
        <v>0</v>
      </c>
    </row>
    <row r="39" spans="1:7" x14ac:dyDescent="0.25">
      <c r="A39" t="s">
        <v>8121</v>
      </c>
      <c r="B39" s="1">
        <v>40000</v>
      </c>
      <c r="C39" t="s">
        <v>10568</v>
      </c>
      <c r="D39" t="s">
        <v>10569</v>
      </c>
      <c r="E39" t="s">
        <v>10570</v>
      </c>
      <c r="F39" s="3">
        <v>0.95</v>
      </c>
      <c r="G39">
        <v>0.03</v>
      </c>
    </row>
    <row r="40" spans="1:7" x14ac:dyDescent="0.25">
      <c r="A40" t="s">
        <v>8120</v>
      </c>
      <c r="B40" s="1">
        <v>50000</v>
      </c>
      <c r="C40" t="s">
        <v>10571</v>
      </c>
      <c r="D40" t="s">
        <v>10572</v>
      </c>
      <c r="E40" t="s">
        <v>10573</v>
      </c>
      <c r="F40">
        <v>1</v>
      </c>
      <c r="G40">
        <v>0</v>
      </c>
    </row>
    <row r="41" spans="1:7" x14ac:dyDescent="0.25">
      <c r="A41" t="s">
        <v>8121</v>
      </c>
      <c r="B41" s="1">
        <v>50000</v>
      </c>
      <c r="C41" t="s">
        <v>10574</v>
      </c>
      <c r="D41" t="s">
        <v>10575</v>
      </c>
      <c r="E41" t="s">
        <v>10576</v>
      </c>
      <c r="F41" s="3">
        <v>0.96</v>
      </c>
      <c r="G41">
        <v>0.02</v>
      </c>
    </row>
    <row r="42" spans="1:7" x14ac:dyDescent="0.25">
      <c r="A42" t="s">
        <v>8120</v>
      </c>
      <c r="B42" s="1">
        <v>60000</v>
      </c>
      <c r="C42" t="s">
        <v>10577</v>
      </c>
      <c r="D42" t="s">
        <v>10578</v>
      </c>
      <c r="E42" t="s">
        <v>10579</v>
      </c>
      <c r="F42">
        <v>1</v>
      </c>
      <c r="G42">
        <v>0</v>
      </c>
    </row>
    <row r="43" spans="1:7" x14ac:dyDescent="0.25">
      <c r="A43" t="s">
        <v>8121</v>
      </c>
      <c r="B43" s="1">
        <v>60000</v>
      </c>
      <c r="C43" t="s">
        <v>10580</v>
      </c>
      <c r="D43" t="s">
        <v>10581</v>
      </c>
      <c r="E43" t="s">
        <v>10582</v>
      </c>
      <c r="F43" s="4">
        <v>1.19</v>
      </c>
      <c r="G43">
        <v>0.08</v>
      </c>
    </row>
    <row r="44" spans="1:7" x14ac:dyDescent="0.25">
      <c r="A44" t="s">
        <v>8120</v>
      </c>
      <c r="B44" s="1">
        <v>70000</v>
      </c>
      <c r="C44" t="s">
        <v>10583</v>
      </c>
      <c r="D44" t="s">
        <v>10584</v>
      </c>
      <c r="E44" t="s">
        <v>10585</v>
      </c>
      <c r="F44">
        <v>1</v>
      </c>
      <c r="G44">
        <v>0</v>
      </c>
    </row>
    <row r="45" spans="1:7" x14ac:dyDescent="0.25">
      <c r="A45" t="s">
        <v>8121</v>
      </c>
      <c r="B45" s="1">
        <v>70000</v>
      </c>
      <c r="C45" t="s">
        <v>10586</v>
      </c>
      <c r="D45" t="s">
        <v>10587</v>
      </c>
      <c r="E45" t="s">
        <v>10588</v>
      </c>
      <c r="F45" s="4">
        <v>1.0900000000000001</v>
      </c>
      <c r="G45">
        <v>0.2</v>
      </c>
    </row>
    <row r="46" spans="1:7" x14ac:dyDescent="0.25">
      <c r="A46" t="s">
        <v>8120</v>
      </c>
      <c r="B46" s="1">
        <v>80000</v>
      </c>
      <c r="C46" t="s">
        <v>10589</v>
      </c>
      <c r="D46" t="s">
        <v>10590</v>
      </c>
      <c r="E46" t="s">
        <v>10591</v>
      </c>
      <c r="F46">
        <v>1</v>
      </c>
      <c r="G46">
        <v>0</v>
      </c>
    </row>
    <row r="47" spans="1:7" x14ac:dyDescent="0.25">
      <c r="A47" t="s">
        <v>8121</v>
      </c>
      <c r="B47" s="1">
        <v>80000</v>
      </c>
      <c r="C47" t="s">
        <v>10592</v>
      </c>
      <c r="D47" t="s">
        <v>10593</v>
      </c>
      <c r="E47" t="s">
        <v>10594</v>
      </c>
      <c r="F47" s="3">
        <v>0.66</v>
      </c>
      <c r="G47">
        <v>0.04</v>
      </c>
    </row>
    <row r="48" spans="1:7" x14ac:dyDescent="0.25">
      <c r="A48" t="s">
        <v>8120</v>
      </c>
      <c r="B48" s="1">
        <v>90000</v>
      </c>
      <c r="C48" t="s">
        <v>10595</v>
      </c>
      <c r="D48" t="s">
        <v>10596</v>
      </c>
      <c r="E48" t="s">
        <v>10597</v>
      </c>
      <c r="F48">
        <v>1</v>
      </c>
      <c r="G48">
        <v>0</v>
      </c>
    </row>
    <row r="49" spans="1:7" x14ac:dyDescent="0.25">
      <c r="A49" t="s">
        <v>8121</v>
      </c>
      <c r="B49" s="1">
        <v>90000</v>
      </c>
      <c r="C49" t="s">
        <v>10598</v>
      </c>
      <c r="D49" t="s">
        <v>10599</v>
      </c>
      <c r="E49" t="s">
        <v>10600</v>
      </c>
      <c r="F49" s="3">
        <v>0.97</v>
      </c>
      <c r="G49">
        <v>0.1</v>
      </c>
    </row>
    <row r="50" spans="1:7" x14ac:dyDescent="0.25">
      <c r="A50" t="s">
        <v>8120</v>
      </c>
      <c r="B50" s="1">
        <v>100000</v>
      </c>
      <c r="C50" t="s">
        <v>10601</v>
      </c>
      <c r="D50" t="s">
        <v>10602</v>
      </c>
      <c r="E50" t="s">
        <v>10603</v>
      </c>
      <c r="F50">
        <v>1</v>
      </c>
      <c r="G50">
        <v>0</v>
      </c>
    </row>
    <row r="51" spans="1:7" x14ac:dyDescent="0.25">
      <c r="A51" t="s">
        <v>8121</v>
      </c>
      <c r="B51" s="1">
        <v>100000</v>
      </c>
      <c r="C51" t="s">
        <v>10604</v>
      </c>
      <c r="D51" t="s">
        <v>10605</v>
      </c>
      <c r="E51" t="s">
        <v>10606</v>
      </c>
      <c r="F51" s="4">
        <v>1.1399999999999999</v>
      </c>
      <c r="G51">
        <v>0.06</v>
      </c>
    </row>
    <row r="52" spans="1:7" x14ac:dyDescent="0.25">
      <c r="A52" t="s">
        <v>8120</v>
      </c>
      <c r="B52" s="1">
        <v>1000000</v>
      </c>
      <c r="C52" t="s">
        <v>10607</v>
      </c>
      <c r="D52" t="s">
        <v>10608</v>
      </c>
      <c r="E52" t="s">
        <v>10609</v>
      </c>
      <c r="F52">
        <v>1</v>
      </c>
      <c r="G52">
        <v>0</v>
      </c>
    </row>
    <row r="53" spans="1:7" x14ac:dyDescent="0.25">
      <c r="A53" t="s">
        <v>8121</v>
      </c>
      <c r="B53" s="1">
        <v>1000000</v>
      </c>
      <c r="C53" t="s">
        <v>10610</v>
      </c>
      <c r="D53" t="s">
        <v>10611</v>
      </c>
      <c r="E53" t="s">
        <v>10612</v>
      </c>
      <c r="F53" s="3">
        <v>0.9</v>
      </c>
      <c r="G53">
        <v>0.01</v>
      </c>
    </row>
    <row r="54" spans="1:7" x14ac:dyDescent="0.25">
      <c r="A54" t="s">
        <v>8120</v>
      </c>
      <c r="B54" s="1">
        <v>10000000</v>
      </c>
      <c r="C54" t="s">
        <v>10613</v>
      </c>
      <c r="D54" t="s">
        <v>10614</v>
      </c>
      <c r="E54" t="s">
        <v>10615</v>
      </c>
      <c r="F54">
        <v>1</v>
      </c>
      <c r="G54">
        <v>0</v>
      </c>
    </row>
    <row r="55" spans="1:7" x14ac:dyDescent="0.25">
      <c r="A55" t="s">
        <v>8121</v>
      </c>
      <c r="B55" s="1">
        <v>10000000</v>
      </c>
      <c r="C55" t="s">
        <v>10616</v>
      </c>
      <c r="D55" t="s">
        <v>10617</v>
      </c>
      <c r="E55" t="s">
        <v>10618</v>
      </c>
      <c r="F55" s="4">
        <v>1.04</v>
      </c>
      <c r="G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7B26-7570-4362-92E4-DAA598F736FA}">
  <dimension ref="A1:G55"/>
  <sheetViews>
    <sheetView workbookViewId="0">
      <selection activeCell="O19" sqref="O19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8120</v>
      </c>
      <c r="B10" s="1">
        <v>10</v>
      </c>
      <c r="C10" t="s">
        <v>10481</v>
      </c>
      <c r="D10" t="s">
        <v>10942</v>
      </c>
      <c r="E10" t="s">
        <v>10943</v>
      </c>
      <c r="F10">
        <v>1</v>
      </c>
      <c r="G10">
        <v>0</v>
      </c>
    </row>
    <row r="11" spans="1:7" x14ac:dyDescent="0.25">
      <c r="A11" t="s">
        <v>8121</v>
      </c>
      <c r="B11" s="1">
        <v>10</v>
      </c>
      <c r="C11" t="s">
        <v>10944</v>
      </c>
      <c r="D11" t="s">
        <v>10945</v>
      </c>
      <c r="E11" t="s">
        <v>10946</v>
      </c>
      <c r="F11" s="4">
        <v>1.87</v>
      </c>
      <c r="G11">
        <v>0</v>
      </c>
    </row>
    <row r="12" spans="1:7" x14ac:dyDescent="0.25">
      <c r="A12" t="s">
        <v>8120</v>
      </c>
      <c r="B12" s="1">
        <v>100</v>
      </c>
      <c r="C12" t="s">
        <v>10947</v>
      </c>
      <c r="D12" t="s">
        <v>10948</v>
      </c>
      <c r="E12" t="s">
        <v>10949</v>
      </c>
      <c r="F12">
        <v>1</v>
      </c>
      <c r="G12">
        <v>0</v>
      </c>
    </row>
    <row r="13" spans="1:7" x14ac:dyDescent="0.25">
      <c r="A13" t="s">
        <v>8121</v>
      </c>
      <c r="B13" s="1">
        <v>100</v>
      </c>
      <c r="C13" t="s">
        <v>10950</v>
      </c>
      <c r="D13" t="s">
        <v>10951</v>
      </c>
      <c r="E13" t="s">
        <v>10952</v>
      </c>
      <c r="F13" s="4">
        <v>1.22</v>
      </c>
      <c r="G13">
        <v>0.01</v>
      </c>
    </row>
    <row r="14" spans="1:7" x14ac:dyDescent="0.25">
      <c r="A14" t="s">
        <v>8120</v>
      </c>
      <c r="B14" s="1">
        <v>1000</v>
      </c>
      <c r="C14" t="s">
        <v>10953</v>
      </c>
      <c r="D14" t="s">
        <v>10954</v>
      </c>
      <c r="E14" t="s">
        <v>10955</v>
      </c>
      <c r="F14">
        <v>1</v>
      </c>
      <c r="G14">
        <v>0</v>
      </c>
    </row>
    <row r="15" spans="1:7" x14ac:dyDescent="0.25">
      <c r="A15" t="s">
        <v>8121</v>
      </c>
      <c r="B15" s="1">
        <v>1000</v>
      </c>
      <c r="C15" t="s">
        <v>10956</v>
      </c>
      <c r="D15" t="s">
        <v>10957</v>
      </c>
      <c r="E15" t="s">
        <v>10958</v>
      </c>
      <c r="F15" s="3">
        <v>0.86</v>
      </c>
      <c r="G15">
        <v>0</v>
      </c>
    </row>
    <row r="16" spans="1:7" x14ac:dyDescent="0.25">
      <c r="A16" t="s">
        <v>8120</v>
      </c>
      <c r="B16" s="1">
        <v>2000</v>
      </c>
      <c r="C16" t="s">
        <v>10959</v>
      </c>
      <c r="D16" t="s">
        <v>10960</v>
      </c>
      <c r="E16" t="s">
        <v>10961</v>
      </c>
      <c r="F16">
        <v>1</v>
      </c>
      <c r="G16">
        <v>0</v>
      </c>
    </row>
    <row r="17" spans="1:7" x14ac:dyDescent="0.25">
      <c r="A17" t="s">
        <v>8121</v>
      </c>
      <c r="B17" s="1">
        <v>2000</v>
      </c>
      <c r="C17" t="s">
        <v>10962</v>
      </c>
      <c r="D17" t="s">
        <v>10963</v>
      </c>
      <c r="E17" t="s">
        <v>10964</v>
      </c>
      <c r="F17" s="3">
        <v>0.81</v>
      </c>
      <c r="G17">
        <v>0.02</v>
      </c>
    </row>
    <row r="18" spans="1:7" x14ac:dyDescent="0.25">
      <c r="A18" t="s">
        <v>8120</v>
      </c>
      <c r="B18" s="1">
        <v>3000</v>
      </c>
      <c r="C18" t="s">
        <v>10965</v>
      </c>
      <c r="D18" t="s">
        <v>10966</v>
      </c>
      <c r="E18" t="s">
        <v>10967</v>
      </c>
      <c r="F18">
        <v>1</v>
      </c>
      <c r="G18">
        <v>0</v>
      </c>
    </row>
    <row r="19" spans="1:7" x14ac:dyDescent="0.25">
      <c r="A19" t="s">
        <v>8121</v>
      </c>
      <c r="B19" s="1">
        <v>3000</v>
      </c>
      <c r="C19" t="s">
        <v>10968</v>
      </c>
      <c r="D19" t="s">
        <v>10969</v>
      </c>
      <c r="E19" t="s">
        <v>10970</v>
      </c>
      <c r="F19" s="3">
        <v>0.95</v>
      </c>
      <c r="G19">
        <v>0</v>
      </c>
    </row>
    <row r="20" spans="1:7" x14ac:dyDescent="0.25">
      <c r="A20" t="s">
        <v>8120</v>
      </c>
      <c r="B20" s="1">
        <v>4000</v>
      </c>
      <c r="C20" t="s">
        <v>10971</v>
      </c>
      <c r="D20" t="s">
        <v>10972</v>
      </c>
      <c r="E20" t="s">
        <v>10973</v>
      </c>
      <c r="F20">
        <v>1</v>
      </c>
      <c r="G20">
        <v>0</v>
      </c>
    </row>
    <row r="21" spans="1:7" x14ac:dyDescent="0.25">
      <c r="A21" t="s">
        <v>8121</v>
      </c>
      <c r="B21" s="1">
        <v>4000</v>
      </c>
      <c r="C21" t="s">
        <v>10974</v>
      </c>
      <c r="D21" t="s">
        <v>10975</v>
      </c>
      <c r="E21" t="s">
        <v>10976</v>
      </c>
      <c r="F21" s="3">
        <v>0.93</v>
      </c>
      <c r="G21">
        <v>0</v>
      </c>
    </row>
    <row r="22" spans="1:7" x14ac:dyDescent="0.25">
      <c r="A22" t="s">
        <v>8120</v>
      </c>
      <c r="B22" s="1">
        <v>5000</v>
      </c>
      <c r="C22" t="s">
        <v>10977</v>
      </c>
      <c r="D22" t="s">
        <v>10978</v>
      </c>
      <c r="E22" t="s">
        <v>10979</v>
      </c>
      <c r="F22">
        <v>1</v>
      </c>
      <c r="G22">
        <v>0</v>
      </c>
    </row>
    <row r="23" spans="1:7" x14ac:dyDescent="0.25">
      <c r="A23" t="s">
        <v>8121</v>
      </c>
      <c r="B23" s="1">
        <v>5000</v>
      </c>
      <c r="C23" t="s">
        <v>10980</v>
      </c>
      <c r="D23" t="s">
        <v>10981</v>
      </c>
      <c r="E23" t="s">
        <v>10982</v>
      </c>
      <c r="F23" s="3">
        <v>0.9</v>
      </c>
      <c r="G23">
        <v>0.03</v>
      </c>
    </row>
    <row r="24" spans="1:7" x14ac:dyDescent="0.25">
      <c r="A24" t="s">
        <v>8120</v>
      </c>
      <c r="B24" s="1">
        <v>6000</v>
      </c>
      <c r="C24" t="s">
        <v>10983</v>
      </c>
      <c r="D24" t="s">
        <v>10984</v>
      </c>
      <c r="E24" t="s">
        <v>10985</v>
      </c>
      <c r="F24">
        <v>1</v>
      </c>
      <c r="G24">
        <v>0</v>
      </c>
    </row>
    <row r="25" spans="1:7" x14ac:dyDescent="0.25">
      <c r="A25" t="s">
        <v>8121</v>
      </c>
      <c r="B25" s="1">
        <v>6000</v>
      </c>
      <c r="C25" t="s">
        <v>10986</v>
      </c>
      <c r="D25" t="s">
        <v>10987</v>
      </c>
      <c r="E25" t="s">
        <v>10988</v>
      </c>
      <c r="F25" s="3">
        <v>0.97</v>
      </c>
      <c r="G25">
        <v>0</v>
      </c>
    </row>
    <row r="26" spans="1:7" x14ac:dyDescent="0.25">
      <c r="A26" t="s">
        <v>8120</v>
      </c>
      <c r="B26" s="1">
        <v>7000</v>
      </c>
      <c r="C26" t="s">
        <v>10989</v>
      </c>
      <c r="D26" t="s">
        <v>10990</v>
      </c>
      <c r="E26" t="s">
        <v>10991</v>
      </c>
      <c r="F26">
        <v>1</v>
      </c>
      <c r="G26">
        <v>0</v>
      </c>
    </row>
    <row r="27" spans="1:7" x14ac:dyDescent="0.25">
      <c r="A27" t="s">
        <v>8121</v>
      </c>
      <c r="B27" s="1">
        <v>7000</v>
      </c>
      <c r="C27" t="s">
        <v>10992</v>
      </c>
      <c r="D27" t="s">
        <v>10993</v>
      </c>
      <c r="E27" t="s">
        <v>10994</v>
      </c>
      <c r="F27" s="3">
        <v>0.95</v>
      </c>
      <c r="G27">
        <v>0.01</v>
      </c>
    </row>
    <row r="28" spans="1:7" x14ac:dyDescent="0.25">
      <c r="A28" t="s">
        <v>8120</v>
      </c>
      <c r="B28" s="1">
        <v>8000</v>
      </c>
      <c r="C28" t="s">
        <v>10995</v>
      </c>
      <c r="D28" t="s">
        <v>10996</v>
      </c>
      <c r="E28" t="s">
        <v>10997</v>
      </c>
      <c r="F28">
        <v>1</v>
      </c>
      <c r="G28">
        <v>0</v>
      </c>
    </row>
    <row r="29" spans="1:7" x14ac:dyDescent="0.25">
      <c r="A29" t="s">
        <v>8121</v>
      </c>
      <c r="B29" s="1">
        <v>8000</v>
      </c>
      <c r="C29" t="s">
        <v>10998</v>
      </c>
      <c r="D29" t="s">
        <v>10999</v>
      </c>
      <c r="E29" t="s">
        <v>11000</v>
      </c>
      <c r="F29" s="4">
        <v>1.24</v>
      </c>
      <c r="G29">
        <v>0.08</v>
      </c>
    </row>
    <row r="30" spans="1:7" x14ac:dyDescent="0.25">
      <c r="A30" t="s">
        <v>8120</v>
      </c>
      <c r="B30" s="1">
        <v>9000</v>
      </c>
      <c r="C30" t="s">
        <v>11001</v>
      </c>
      <c r="D30" t="s">
        <v>11002</v>
      </c>
      <c r="E30" t="s">
        <v>11003</v>
      </c>
      <c r="F30">
        <v>1</v>
      </c>
      <c r="G30">
        <v>0</v>
      </c>
    </row>
    <row r="31" spans="1:7" x14ac:dyDescent="0.25">
      <c r="A31" t="s">
        <v>8121</v>
      </c>
      <c r="B31" s="1">
        <v>9000</v>
      </c>
      <c r="C31" t="s">
        <v>11004</v>
      </c>
      <c r="D31" t="s">
        <v>11005</v>
      </c>
      <c r="E31" t="s">
        <v>11006</v>
      </c>
      <c r="F31" s="3">
        <v>0.93</v>
      </c>
      <c r="G31">
        <v>0.01</v>
      </c>
    </row>
    <row r="32" spans="1:7" x14ac:dyDescent="0.25">
      <c r="A32" t="s">
        <v>8120</v>
      </c>
      <c r="B32" s="1">
        <v>10000</v>
      </c>
      <c r="C32" t="s">
        <v>11007</v>
      </c>
      <c r="D32" t="s">
        <v>11008</v>
      </c>
      <c r="E32" t="s">
        <v>11009</v>
      </c>
      <c r="F32">
        <v>1</v>
      </c>
      <c r="G32">
        <v>0</v>
      </c>
    </row>
    <row r="33" spans="1:7" x14ac:dyDescent="0.25">
      <c r="A33" t="s">
        <v>8121</v>
      </c>
      <c r="B33" s="1">
        <v>10000</v>
      </c>
      <c r="C33" t="s">
        <v>11010</v>
      </c>
      <c r="D33" t="s">
        <v>11011</v>
      </c>
      <c r="E33" t="s">
        <v>11012</v>
      </c>
      <c r="F33" s="3">
        <v>0.94</v>
      </c>
      <c r="G33">
        <v>0.01</v>
      </c>
    </row>
    <row r="34" spans="1:7" x14ac:dyDescent="0.25">
      <c r="A34" t="s">
        <v>8120</v>
      </c>
      <c r="B34" s="1">
        <v>20000</v>
      </c>
      <c r="C34" t="s">
        <v>11013</v>
      </c>
      <c r="D34" t="s">
        <v>11014</v>
      </c>
      <c r="E34" t="s">
        <v>11015</v>
      </c>
      <c r="F34">
        <v>1</v>
      </c>
      <c r="G34">
        <v>0</v>
      </c>
    </row>
    <row r="35" spans="1:7" x14ac:dyDescent="0.25">
      <c r="A35" t="s">
        <v>8121</v>
      </c>
      <c r="B35" s="1">
        <v>20000</v>
      </c>
      <c r="C35" t="s">
        <v>11016</v>
      </c>
      <c r="D35" t="s">
        <v>11017</v>
      </c>
      <c r="E35" t="s">
        <v>11018</v>
      </c>
      <c r="F35" s="3">
        <v>0.9</v>
      </c>
      <c r="G35">
        <v>0.01</v>
      </c>
    </row>
    <row r="36" spans="1:7" x14ac:dyDescent="0.25">
      <c r="A36" t="s">
        <v>8120</v>
      </c>
      <c r="B36" s="1">
        <v>30000</v>
      </c>
      <c r="C36" t="s">
        <v>11019</v>
      </c>
      <c r="D36" t="s">
        <v>11020</v>
      </c>
      <c r="E36" t="s">
        <v>11021</v>
      </c>
      <c r="F36">
        <v>1</v>
      </c>
      <c r="G36">
        <v>0</v>
      </c>
    </row>
    <row r="37" spans="1:7" x14ac:dyDescent="0.25">
      <c r="A37" t="s">
        <v>8121</v>
      </c>
      <c r="B37" s="1">
        <v>30000</v>
      </c>
      <c r="C37" t="s">
        <v>11022</v>
      </c>
      <c r="D37" t="s">
        <v>11023</v>
      </c>
      <c r="E37" t="s">
        <v>11024</v>
      </c>
      <c r="F37" s="3">
        <v>0.8</v>
      </c>
      <c r="G37">
        <v>0.01</v>
      </c>
    </row>
    <row r="38" spans="1:7" x14ac:dyDescent="0.25">
      <c r="A38" t="s">
        <v>8120</v>
      </c>
      <c r="B38" s="1">
        <v>40000</v>
      </c>
      <c r="C38" t="s">
        <v>11025</v>
      </c>
      <c r="D38" t="s">
        <v>11026</v>
      </c>
      <c r="E38" t="s">
        <v>11027</v>
      </c>
      <c r="F38">
        <v>1</v>
      </c>
      <c r="G38">
        <v>0</v>
      </c>
    </row>
    <row r="39" spans="1:7" x14ac:dyDescent="0.25">
      <c r="A39" t="s">
        <v>8121</v>
      </c>
      <c r="B39" s="1">
        <v>40000</v>
      </c>
      <c r="C39" t="s">
        <v>11028</v>
      </c>
      <c r="D39" t="s">
        <v>11029</v>
      </c>
      <c r="E39" t="s">
        <v>11030</v>
      </c>
      <c r="F39" s="3">
        <v>0.97</v>
      </c>
      <c r="G39">
        <v>0.03</v>
      </c>
    </row>
    <row r="40" spans="1:7" x14ac:dyDescent="0.25">
      <c r="A40" t="s">
        <v>8120</v>
      </c>
      <c r="B40" s="1">
        <v>50000</v>
      </c>
      <c r="C40" t="s">
        <v>11031</v>
      </c>
      <c r="D40" t="s">
        <v>11032</v>
      </c>
      <c r="E40" t="s">
        <v>11033</v>
      </c>
      <c r="F40">
        <v>1</v>
      </c>
      <c r="G40">
        <v>0</v>
      </c>
    </row>
    <row r="41" spans="1:7" x14ac:dyDescent="0.25">
      <c r="A41" t="s">
        <v>8121</v>
      </c>
      <c r="B41" s="1">
        <v>50000</v>
      </c>
      <c r="C41" t="s">
        <v>11034</v>
      </c>
      <c r="D41" t="s">
        <v>11035</v>
      </c>
      <c r="E41" t="s">
        <v>11036</v>
      </c>
      <c r="F41" s="3">
        <v>0.94</v>
      </c>
      <c r="G41">
        <v>0.02</v>
      </c>
    </row>
    <row r="42" spans="1:7" x14ac:dyDescent="0.25">
      <c r="A42" t="s">
        <v>8120</v>
      </c>
      <c r="B42" s="1">
        <v>60000</v>
      </c>
      <c r="C42" t="s">
        <v>11037</v>
      </c>
      <c r="D42" t="s">
        <v>11038</v>
      </c>
      <c r="E42" t="s">
        <v>11039</v>
      </c>
      <c r="F42">
        <v>1</v>
      </c>
      <c r="G42">
        <v>0</v>
      </c>
    </row>
    <row r="43" spans="1:7" x14ac:dyDescent="0.25">
      <c r="A43" t="s">
        <v>8121</v>
      </c>
      <c r="B43" s="1">
        <v>60000</v>
      </c>
      <c r="C43" t="s">
        <v>11040</v>
      </c>
      <c r="D43" t="s">
        <v>11041</v>
      </c>
      <c r="E43" t="s">
        <v>11042</v>
      </c>
      <c r="F43" s="4">
        <v>1.17</v>
      </c>
      <c r="G43">
        <v>7.0000000000000007E-2</v>
      </c>
    </row>
    <row r="44" spans="1:7" x14ac:dyDescent="0.25">
      <c r="A44" t="s">
        <v>8120</v>
      </c>
      <c r="B44" s="1">
        <v>70000</v>
      </c>
      <c r="C44" t="s">
        <v>11043</v>
      </c>
      <c r="D44" t="s">
        <v>11044</v>
      </c>
      <c r="E44" t="s">
        <v>11045</v>
      </c>
      <c r="F44">
        <v>1</v>
      </c>
      <c r="G44">
        <v>0</v>
      </c>
    </row>
    <row r="45" spans="1:7" x14ac:dyDescent="0.25">
      <c r="A45" t="s">
        <v>8121</v>
      </c>
      <c r="B45" s="1">
        <v>70000</v>
      </c>
      <c r="C45" t="s">
        <v>11046</v>
      </c>
      <c r="D45" t="s">
        <v>11047</v>
      </c>
      <c r="E45" t="s">
        <v>11048</v>
      </c>
      <c r="F45" s="4">
        <v>1.04</v>
      </c>
      <c r="G45">
        <v>0.17</v>
      </c>
    </row>
    <row r="46" spans="1:7" x14ac:dyDescent="0.25">
      <c r="A46" t="s">
        <v>8120</v>
      </c>
      <c r="B46" s="1">
        <v>80000</v>
      </c>
      <c r="C46" t="s">
        <v>11049</v>
      </c>
      <c r="D46" t="s">
        <v>11050</v>
      </c>
      <c r="E46" t="s">
        <v>11051</v>
      </c>
      <c r="F46">
        <v>1</v>
      </c>
      <c r="G46">
        <v>0</v>
      </c>
    </row>
    <row r="47" spans="1:7" x14ac:dyDescent="0.25">
      <c r="A47" t="s">
        <v>8121</v>
      </c>
      <c r="B47" s="1">
        <v>80000</v>
      </c>
      <c r="C47" t="s">
        <v>11052</v>
      </c>
      <c r="D47" t="s">
        <v>11053</v>
      </c>
      <c r="E47" t="s">
        <v>11054</v>
      </c>
      <c r="F47" s="3">
        <v>0.67</v>
      </c>
      <c r="G47">
        <v>0.03</v>
      </c>
    </row>
    <row r="48" spans="1:7" x14ac:dyDescent="0.25">
      <c r="A48" t="s">
        <v>8120</v>
      </c>
      <c r="B48" s="1">
        <v>90000</v>
      </c>
      <c r="C48" t="s">
        <v>11055</v>
      </c>
      <c r="D48" t="s">
        <v>11056</v>
      </c>
      <c r="E48" t="s">
        <v>11057</v>
      </c>
      <c r="F48">
        <v>1</v>
      </c>
      <c r="G48">
        <v>0</v>
      </c>
    </row>
    <row r="49" spans="1:7" x14ac:dyDescent="0.25">
      <c r="A49" t="s">
        <v>8121</v>
      </c>
      <c r="B49" s="1">
        <v>90000</v>
      </c>
      <c r="C49" t="s">
        <v>11058</v>
      </c>
      <c r="D49" t="s">
        <v>11059</v>
      </c>
      <c r="E49" t="s">
        <v>11060</v>
      </c>
      <c r="F49" s="3">
        <v>0.93</v>
      </c>
      <c r="G49">
        <v>0.08</v>
      </c>
    </row>
    <row r="50" spans="1:7" x14ac:dyDescent="0.25">
      <c r="A50" t="s">
        <v>8120</v>
      </c>
      <c r="B50" s="1">
        <v>100000</v>
      </c>
      <c r="C50" t="s">
        <v>11061</v>
      </c>
      <c r="D50" t="s">
        <v>11062</v>
      </c>
      <c r="E50" t="s">
        <v>11063</v>
      </c>
      <c r="F50">
        <v>1</v>
      </c>
      <c r="G50">
        <v>0</v>
      </c>
    </row>
    <row r="51" spans="1:7" x14ac:dyDescent="0.25">
      <c r="A51" t="s">
        <v>8121</v>
      </c>
      <c r="B51" s="1">
        <v>100000</v>
      </c>
      <c r="C51" t="s">
        <v>11064</v>
      </c>
      <c r="D51" t="s">
        <v>11065</v>
      </c>
      <c r="E51" t="s">
        <v>11066</v>
      </c>
      <c r="F51" s="4">
        <v>1.08</v>
      </c>
      <c r="G51">
        <v>0.08</v>
      </c>
    </row>
    <row r="52" spans="1:7" x14ac:dyDescent="0.25">
      <c r="A52" t="s">
        <v>8120</v>
      </c>
      <c r="B52" s="1">
        <v>1000000</v>
      </c>
      <c r="C52" t="s">
        <v>11067</v>
      </c>
      <c r="D52" t="s">
        <v>11068</v>
      </c>
      <c r="E52" t="s">
        <v>11069</v>
      </c>
      <c r="F52">
        <v>1</v>
      </c>
      <c r="G52">
        <v>0</v>
      </c>
    </row>
    <row r="53" spans="1:7" x14ac:dyDescent="0.25">
      <c r="A53" t="s">
        <v>8121</v>
      </c>
      <c r="B53" s="1">
        <v>1000000</v>
      </c>
      <c r="C53" t="s">
        <v>11070</v>
      </c>
      <c r="D53" t="s">
        <v>11071</v>
      </c>
      <c r="E53" t="s">
        <v>11072</v>
      </c>
      <c r="F53" s="3">
        <v>0.92</v>
      </c>
      <c r="G53">
        <v>0</v>
      </c>
    </row>
    <row r="54" spans="1:7" x14ac:dyDescent="0.25">
      <c r="A54" t="s">
        <v>8120</v>
      </c>
      <c r="B54" s="1">
        <v>10000000</v>
      </c>
      <c r="C54" t="s">
        <v>11073</v>
      </c>
      <c r="D54" t="s">
        <v>11074</v>
      </c>
      <c r="E54" t="s">
        <v>11075</v>
      </c>
      <c r="F54">
        <v>1</v>
      </c>
      <c r="G54">
        <v>0</v>
      </c>
    </row>
    <row r="55" spans="1:7" x14ac:dyDescent="0.25">
      <c r="A55" t="s">
        <v>8121</v>
      </c>
      <c r="B55" s="1">
        <v>10000000</v>
      </c>
      <c r="C55" t="s">
        <v>11076</v>
      </c>
      <c r="D55" t="s">
        <v>11077</v>
      </c>
      <c r="E55" t="s">
        <v>11078</v>
      </c>
      <c r="F55" s="4">
        <v>1.04</v>
      </c>
      <c r="G55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FD38-7B0A-4278-B571-157ADD3EFD38}">
  <dimension ref="A1:H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9933</v>
      </c>
      <c r="D10" t="s">
        <v>9934</v>
      </c>
      <c r="E10" t="s">
        <v>9935</v>
      </c>
      <c r="F10" t="s">
        <v>9936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9937</v>
      </c>
      <c r="D11" t="s">
        <v>9938</v>
      </c>
      <c r="E11" t="s">
        <v>9939</v>
      </c>
      <c r="F11" t="s">
        <v>9937</v>
      </c>
      <c r="G11" s="3">
        <v>0.7</v>
      </c>
      <c r="H11">
        <v>0.01</v>
      </c>
    </row>
    <row r="12" spans="1:8" x14ac:dyDescent="0.25">
      <c r="A12" t="s">
        <v>8120</v>
      </c>
      <c r="B12" s="1">
        <v>100</v>
      </c>
      <c r="C12" t="s">
        <v>9940</v>
      </c>
      <c r="D12" t="s">
        <v>9941</v>
      </c>
      <c r="E12" t="s">
        <v>9942</v>
      </c>
      <c r="F12" t="s">
        <v>9943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9944</v>
      </c>
      <c r="D13" t="s">
        <v>9945</v>
      </c>
      <c r="E13" t="s">
        <v>9946</v>
      </c>
      <c r="F13" t="s">
        <v>9947</v>
      </c>
      <c r="G13" s="3">
        <v>0.96</v>
      </c>
      <c r="H13">
        <v>0.01</v>
      </c>
    </row>
    <row r="14" spans="1:8" x14ac:dyDescent="0.25">
      <c r="A14" t="s">
        <v>8120</v>
      </c>
      <c r="B14" s="1">
        <v>1000</v>
      </c>
      <c r="C14" t="s">
        <v>9948</v>
      </c>
      <c r="D14" t="s">
        <v>9949</v>
      </c>
      <c r="E14" t="s">
        <v>9950</v>
      </c>
      <c r="F14" t="s">
        <v>9951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9952</v>
      </c>
      <c r="D15" t="s">
        <v>9953</v>
      </c>
      <c r="E15" t="s">
        <v>9954</v>
      </c>
      <c r="F15" t="s">
        <v>9955</v>
      </c>
      <c r="G15" s="3">
        <v>0.64</v>
      </c>
      <c r="H15">
        <v>0</v>
      </c>
    </row>
    <row r="16" spans="1:8" x14ac:dyDescent="0.25">
      <c r="A16" t="s">
        <v>8120</v>
      </c>
      <c r="B16" s="1">
        <v>2000</v>
      </c>
      <c r="C16" t="s">
        <v>9956</v>
      </c>
      <c r="D16" t="s">
        <v>9957</v>
      </c>
      <c r="E16" t="s">
        <v>9958</v>
      </c>
      <c r="F16" t="s">
        <v>9959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9960</v>
      </c>
      <c r="D17" t="s">
        <v>9961</v>
      </c>
      <c r="E17" t="s">
        <v>9962</v>
      </c>
      <c r="F17" t="s">
        <v>9963</v>
      </c>
      <c r="G17" s="3">
        <v>0.71</v>
      </c>
      <c r="H17">
        <v>0.01</v>
      </c>
    </row>
    <row r="18" spans="1:8" x14ac:dyDescent="0.25">
      <c r="A18" t="s">
        <v>8120</v>
      </c>
      <c r="B18" s="1">
        <v>3000</v>
      </c>
      <c r="C18" t="s">
        <v>9964</v>
      </c>
      <c r="D18" t="s">
        <v>9965</v>
      </c>
      <c r="E18" t="s">
        <v>9966</v>
      </c>
      <c r="F18" t="s">
        <v>9967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9968</v>
      </c>
      <c r="D19" t="s">
        <v>9969</v>
      </c>
      <c r="E19" t="s">
        <v>9970</v>
      </c>
      <c r="F19" t="s">
        <v>9971</v>
      </c>
      <c r="G19" s="3">
        <v>0.9</v>
      </c>
      <c r="H19">
        <v>0</v>
      </c>
    </row>
    <row r="20" spans="1:8" x14ac:dyDescent="0.25">
      <c r="A20" t="s">
        <v>8120</v>
      </c>
      <c r="B20" s="1">
        <v>4000</v>
      </c>
      <c r="C20" t="s">
        <v>9972</v>
      </c>
      <c r="D20" t="s">
        <v>9973</v>
      </c>
      <c r="E20" t="s">
        <v>9974</v>
      </c>
      <c r="F20" t="s">
        <v>9975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9976</v>
      </c>
      <c r="D21" t="s">
        <v>9977</v>
      </c>
      <c r="E21" t="s">
        <v>9978</v>
      </c>
      <c r="F21" t="s">
        <v>9979</v>
      </c>
      <c r="G21" s="3">
        <v>0.88</v>
      </c>
      <c r="H21">
        <v>0.01</v>
      </c>
    </row>
    <row r="22" spans="1:8" x14ac:dyDescent="0.25">
      <c r="A22" t="s">
        <v>8120</v>
      </c>
      <c r="B22" s="1">
        <v>5000</v>
      </c>
      <c r="C22" t="s">
        <v>9980</v>
      </c>
      <c r="D22" t="s">
        <v>9981</v>
      </c>
      <c r="E22" t="s">
        <v>9982</v>
      </c>
      <c r="F22" t="s">
        <v>9983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9984</v>
      </c>
      <c r="D23" t="s">
        <v>9985</v>
      </c>
      <c r="E23" t="s">
        <v>9986</v>
      </c>
      <c r="F23" t="s">
        <v>9987</v>
      </c>
      <c r="G23" s="3">
        <v>0.98</v>
      </c>
      <c r="H23">
        <v>0</v>
      </c>
    </row>
    <row r="24" spans="1:8" x14ac:dyDescent="0.25">
      <c r="A24" t="s">
        <v>8120</v>
      </c>
      <c r="B24" s="1">
        <v>6000</v>
      </c>
      <c r="C24" t="s">
        <v>9988</v>
      </c>
      <c r="D24" t="s">
        <v>9989</v>
      </c>
      <c r="E24" t="s">
        <v>9990</v>
      </c>
      <c r="F24" t="s">
        <v>9991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9992</v>
      </c>
      <c r="D25" t="s">
        <v>9993</v>
      </c>
      <c r="E25" t="s">
        <v>9994</v>
      </c>
      <c r="F25" t="s">
        <v>9995</v>
      </c>
      <c r="G25" s="3">
        <v>0.96</v>
      </c>
      <c r="H25">
        <v>0.03</v>
      </c>
    </row>
    <row r="26" spans="1:8" x14ac:dyDescent="0.25">
      <c r="A26" t="s">
        <v>8120</v>
      </c>
      <c r="B26" s="1">
        <v>7000</v>
      </c>
      <c r="C26" t="s">
        <v>9996</v>
      </c>
      <c r="D26" t="s">
        <v>9997</v>
      </c>
      <c r="E26" t="s">
        <v>9998</v>
      </c>
      <c r="F26" t="s">
        <v>9999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10000</v>
      </c>
      <c r="D27" t="s">
        <v>10001</v>
      </c>
      <c r="E27" t="s">
        <v>10002</v>
      </c>
      <c r="F27" t="s">
        <v>10003</v>
      </c>
      <c r="G27" s="3">
        <v>0.97</v>
      </c>
      <c r="H27">
        <v>0</v>
      </c>
    </row>
    <row r="28" spans="1:8" x14ac:dyDescent="0.25">
      <c r="A28" t="s">
        <v>8120</v>
      </c>
      <c r="B28" s="1">
        <v>8000</v>
      </c>
      <c r="C28" t="s">
        <v>10004</v>
      </c>
      <c r="D28" t="s">
        <v>10005</v>
      </c>
      <c r="E28" t="s">
        <v>10006</v>
      </c>
      <c r="F28" t="s">
        <v>10007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10008</v>
      </c>
      <c r="D29" t="s">
        <v>10009</v>
      </c>
      <c r="E29" t="s">
        <v>10010</v>
      </c>
      <c r="F29" t="s">
        <v>10011</v>
      </c>
      <c r="G29" s="3">
        <v>0.97</v>
      </c>
      <c r="H29">
        <v>0.02</v>
      </c>
    </row>
    <row r="30" spans="1:8" x14ac:dyDescent="0.25">
      <c r="A30" t="s">
        <v>8120</v>
      </c>
      <c r="B30" s="1">
        <v>9000</v>
      </c>
      <c r="C30" t="s">
        <v>10012</v>
      </c>
      <c r="D30" t="s">
        <v>10013</v>
      </c>
      <c r="E30" t="s">
        <v>10014</v>
      </c>
      <c r="F30" t="s">
        <v>10015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10016</v>
      </c>
      <c r="D31" t="s">
        <v>10017</v>
      </c>
      <c r="E31" t="s">
        <v>10018</v>
      </c>
      <c r="F31" t="s">
        <v>10019</v>
      </c>
      <c r="G31" s="3">
        <v>0.95</v>
      </c>
      <c r="H31">
        <v>0</v>
      </c>
    </row>
    <row r="32" spans="1:8" x14ac:dyDescent="0.25">
      <c r="A32" t="s">
        <v>8120</v>
      </c>
      <c r="B32" s="1">
        <v>10000</v>
      </c>
      <c r="C32" t="s">
        <v>10020</v>
      </c>
      <c r="D32" t="s">
        <v>10021</v>
      </c>
      <c r="E32" t="s">
        <v>10022</v>
      </c>
      <c r="F32" t="s">
        <v>10023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10024</v>
      </c>
      <c r="D33" t="s">
        <v>10025</v>
      </c>
      <c r="E33" t="s">
        <v>10026</v>
      </c>
      <c r="F33" t="s">
        <v>10027</v>
      </c>
      <c r="G33" s="3">
        <v>0.96</v>
      </c>
      <c r="H33">
        <v>0.03</v>
      </c>
    </row>
    <row r="34" spans="1:8" x14ac:dyDescent="0.25">
      <c r="A34" t="s">
        <v>8120</v>
      </c>
      <c r="B34" s="1">
        <v>20000</v>
      </c>
      <c r="C34" t="s">
        <v>10028</v>
      </c>
      <c r="D34" t="s">
        <v>10029</v>
      </c>
      <c r="E34" t="s">
        <v>10030</v>
      </c>
      <c r="F34" t="s">
        <v>10031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10032</v>
      </c>
      <c r="D35" t="s">
        <v>10033</v>
      </c>
      <c r="E35" t="s">
        <v>10034</v>
      </c>
      <c r="F35" t="s">
        <v>10035</v>
      </c>
      <c r="G35" s="3">
        <v>0.93</v>
      </c>
      <c r="H35">
        <v>0.02</v>
      </c>
    </row>
    <row r="36" spans="1:8" x14ac:dyDescent="0.25">
      <c r="A36" t="s">
        <v>8120</v>
      </c>
      <c r="B36" s="1">
        <v>30000</v>
      </c>
      <c r="C36" t="s">
        <v>10036</v>
      </c>
      <c r="D36" t="s">
        <v>10037</v>
      </c>
      <c r="E36" t="s">
        <v>10038</v>
      </c>
      <c r="F36" t="s">
        <v>10039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10040</v>
      </c>
      <c r="D37" t="s">
        <v>10041</v>
      </c>
      <c r="E37" t="s">
        <v>10042</v>
      </c>
      <c r="F37" t="s">
        <v>10043</v>
      </c>
      <c r="G37" s="3">
        <v>0.92</v>
      </c>
      <c r="H37">
        <v>0.02</v>
      </c>
    </row>
    <row r="38" spans="1:8" x14ac:dyDescent="0.25">
      <c r="A38" t="s">
        <v>8120</v>
      </c>
      <c r="B38" s="1">
        <v>40000</v>
      </c>
      <c r="C38" t="s">
        <v>10044</v>
      </c>
      <c r="D38" t="s">
        <v>10045</v>
      </c>
      <c r="E38" t="s">
        <v>10046</v>
      </c>
      <c r="F38" t="s">
        <v>10047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10048</v>
      </c>
      <c r="D39" t="s">
        <v>10049</v>
      </c>
      <c r="E39" t="s">
        <v>10050</v>
      </c>
      <c r="F39" t="s">
        <v>10051</v>
      </c>
      <c r="G39" s="3">
        <v>0.89</v>
      </c>
      <c r="H39">
        <v>0.08</v>
      </c>
    </row>
    <row r="40" spans="1:8" x14ac:dyDescent="0.25">
      <c r="A40" t="s">
        <v>8120</v>
      </c>
      <c r="B40" s="1">
        <v>50000</v>
      </c>
      <c r="C40" t="s">
        <v>10052</v>
      </c>
      <c r="D40" t="s">
        <v>10053</v>
      </c>
      <c r="E40" t="s">
        <v>10054</v>
      </c>
      <c r="F40" t="s">
        <v>10055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10056</v>
      </c>
      <c r="D41" t="s">
        <v>10057</v>
      </c>
      <c r="E41" t="s">
        <v>10058</v>
      </c>
      <c r="F41" t="s">
        <v>10059</v>
      </c>
      <c r="G41" s="3">
        <v>0.82</v>
      </c>
      <c r="H41">
        <v>0.08</v>
      </c>
    </row>
    <row r="42" spans="1:8" x14ac:dyDescent="0.25">
      <c r="A42" t="s">
        <v>8120</v>
      </c>
      <c r="B42" s="1">
        <v>60000</v>
      </c>
      <c r="C42" t="s">
        <v>10060</v>
      </c>
      <c r="D42" t="s">
        <v>10061</v>
      </c>
      <c r="E42" t="s">
        <v>10062</v>
      </c>
      <c r="F42" t="s">
        <v>10063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10064</v>
      </c>
      <c r="D43" t="s">
        <v>10065</v>
      </c>
      <c r="E43" t="s">
        <v>10066</v>
      </c>
      <c r="F43" t="s">
        <v>10067</v>
      </c>
      <c r="G43" s="3">
        <v>0.87</v>
      </c>
      <c r="H43">
        <v>0.08</v>
      </c>
    </row>
    <row r="44" spans="1:8" x14ac:dyDescent="0.25">
      <c r="A44" t="s">
        <v>8120</v>
      </c>
      <c r="B44" s="1">
        <v>70000</v>
      </c>
      <c r="C44" t="s">
        <v>10068</v>
      </c>
      <c r="D44" t="s">
        <v>10069</v>
      </c>
      <c r="E44" t="s">
        <v>10070</v>
      </c>
      <c r="F44" t="s">
        <v>10071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10072</v>
      </c>
      <c r="D45" t="s">
        <v>10073</v>
      </c>
      <c r="E45" t="s">
        <v>10074</v>
      </c>
      <c r="F45" t="s">
        <v>10075</v>
      </c>
      <c r="G45" s="4">
        <v>1.23</v>
      </c>
      <c r="H45">
        <v>0.12</v>
      </c>
    </row>
    <row r="46" spans="1:8" x14ac:dyDescent="0.25">
      <c r="A46" t="s">
        <v>8120</v>
      </c>
      <c r="B46" s="1">
        <v>80000</v>
      </c>
      <c r="C46" t="s">
        <v>10076</v>
      </c>
      <c r="D46" t="s">
        <v>10077</v>
      </c>
      <c r="E46" t="s">
        <v>10078</v>
      </c>
      <c r="F46" t="s">
        <v>10079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10080</v>
      </c>
      <c r="D47" t="s">
        <v>10081</v>
      </c>
      <c r="E47" t="s">
        <v>10082</v>
      </c>
      <c r="F47" t="s">
        <v>10083</v>
      </c>
      <c r="G47">
        <v>1</v>
      </c>
      <c r="H47">
        <v>0.11</v>
      </c>
    </row>
    <row r="48" spans="1:8" x14ac:dyDescent="0.25">
      <c r="A48" t="s">
        <v>8120</v>
      </c>
      <c r="B48" s="1">
        <v>90000</v>
      </c>
      <c r="C48" t="s">
        <v>10084</v>
      </c>
      <c r="D48" t="s">
        <v>10085</v>
      </c>
      <c r="E48" t="s">
        <v>10086</v>
      </c>
      <c r="F48" t="s">
        <v>10087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10088</v>
      </c>
      <c r="D49" t="s">
        <v>10089</v>
      </c>
      <c r="E49" t="s">
        <v>10090</v>
      </c>
      <c r="F49" t="s">
        <v>10091</v>
      </c>
      <c r="G49" s="3">
        <v>0.92</v>
      </c>
      <c r="H49">
        <v>0.03</v>
      </c>
    </row>
    <row r="50" spans="1:8" x14ac:dyDescent="0.25">
      <c r="A50" t="s">
        <v>8120</v>
      </c>
      <c r="B50" s="1">
        <v>100000</v>
      </c>
      <c r="C50" t="s">
        <v>10092</v>
      </c>
      <c r="D50" t="s">
        <v>10093</v>
      </c>
      <c r="E50" t="s">
        <v>10094</v>
      </c>
      <c r="F50" t="s">
        <v>10095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10096</v>
      </c>
      <c r="D51" t="s">
        <v>10097</v>
      </c>
      <c r="E51" t="s">
        <v>10098</v>
      </c>
      <c r="F51" t="s">
        <v>10099</v>
      </c>
      <c r="G51" s="3">
        <v>0.87</v>
      </c>
      <c r="H51">
        <v>0.01</v>
      </c>
    </row>
    <row r="52" spans="1:8" x14ac:dyDescent="0.25">
      <c r="A52" t="s">
        <v>8120</v>
      </c>
      <c r="B52" s="1">
        <v>1000000</v>
      </c>
      <c r="C52" t="s">
        <v>10100</v>
      </c>
      <c r="D52" t="s">
        <v>10101</v>
      </c>
      <c r="E52" t="s">
        <v>10102</v>
      </c>
      <c r="F52" t="s">
        <v>10103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10104</v>
      </c>
      <c r="D53" t="s">
        <v>10105</v>
      </c>
      <c r="E53" t="s">
        <v>10106</v>
      </c>
      <c r="F53" t="s">
        <v>10107</v>
      </c>
      <c r="G53" s="3">
        <v>0.9</v>
      </c>
      <c r="H53">
        <v>0.02</v>
      </c>
    </row>
    <row r="54" spans="1:8" x14ac:dyDescent="0.25">
      <c r="A54" t="s">
        <v>8120</v>
      </c>
      <c r="B54" s="1">
        <v>10000000</v>
      </c>
      <c r="C54" t="s">
        <v>10108</v>
      </c>
      <c r="D54" t="s">
        <v>10109</v>
      </c>
      <c r="E54" t="s">
        <v>10110</v>
      </c>
      <c r="F54" t="s">
        <v>10111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10112</v>
      </c>
      <c r="D55" t="s">
        <v>10113</v>
      </c>
      <c r="E55" t="s">
        <v>10114</v>
      </c>
      <c r="F55" t="s">
        <v>10115</v>
      </c>
      <c r="G55" s="4">
        <v>1.22</v>
      </c>
      <c r="H55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88C6-39D0-482D-B358-0D2EB9BEC544}">
  <dimension ref="A1:H55"/>
  <sheetViews>
    <sheetView workbookViewId="0">
      <selection activeCell="A32" sqref="A32:XFD32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8120</v>
      </c>
      <c r="B10" s="1">
        <v>10</v>
      </c>
      <c r="C10" t="s">
        <v>10620</v>
      </c>
      <c r="D10" t="s">
        <v>10621</v>
      </c>
      <c r="E10" t="s">
        <v>10622</v>
      </c>
      <c r="F10" t="s">
        <v>10623</v>
      </c>
      <c r="G10">
        <v>1</v>
      </c>
      <c r="H10">
        <v>0</v>
      </c>
    </row>
    <row r="11" spans="1:8" x14ac:dyDescent="0.25">
      <c r="A11" t="s">
        <v>8121</v>
      </c>
      <c r="B11" s="1">
        <v>10</v>
      </c>
      <c r="C11" t="s">
        <v>10624</v>
      </c>
      <c r="D11" t="s">
        <v>10625</v>
      </c>
      <c r="E11" t="s">
        <v>10626</v>
      </c>
      <c r="F11" t="s">
        <v>10627</v>
      </c>
      <c r="G11" s="3">
        <v>0.75</v>
      </c>
      <c r="H11">
        <v>0.01</v>
      </c>
    </row>
    <row r="12" spans="1:8" x14ac:dyDescent="0.25">
      <c r="A12" t="s">
        <v>8120</v>
      </c>
      <c r="B12" s="1">
        <v>100</v>
      </c>
      <c r="C12" t="s">
        <v>10628</v>
      </c>
      <c r="D12" t="s">
        <v>10629</v>
      </c>
      <c r="E12" t="s">
        <v>10630</v>
      </c>
      <c r="F12" t="s">
        <v>10631</v>
      </c>
      <c r="G12">
        <v>1</v>
      </c>
      <c r="H12">
        <v>0</v>
      </c>
    </row>
    <row r="13" spans="1:8" x14ac:dyDescent="0.25">
      <c r="A13" t="s">
        <v>8121</v>
      </c>
      <c r="B13" s="1">
        <v>100</v>
      </c>
      <c r="C13" t="s">
        <v>10632</v>
      </c>
      <c r="D13" t="s">
        <v>10633</v>
      </c>
      <c r="E13" t="s">
        <v>10634</v>
      </c>
      <c r="F13" t="s">
        <v>10635</v>
      </c>
      <c r="G13" s="3">
        <v>0.98</v>
      </c>
      <c r="H13">
        <v>0.01</v>
      </c>
    </row>
    <row r="14" spans="1:8" x14ac:dyDescent="0.25">
      <c r="A14" t="s">
        <v>8120</v>
      </c>
      <c r="B14" s="1">
        <v>1000</v>
      </c>
      <c r="C14" t="s">
        <v>10636</v>
      </c>
      <c r="D14" t="s">
        <v>10637</v>
      </c>
      <c r="E14" t="s">
        <v>10638</v>
      </c>
      <c r="F14" t="s">
        <v>10639</v>
      </c>
      <c r="G14">
        <v>1</v>
      </c>
      <c r="H14">
        <v>0</v>
      </c>
    </row>
    <row r="15" spans="1:8" x14ac:dyDescent="0.25">
      <c r="A15" t="s">
        <v>8121</v>
      </c>
      <c r="B15" s="1">
        <v>1000</v>
      </c>
      <c r="C15" t="s">
        <v>10640</v>
      </c>
      <c r="D15" t="s">
        <v>10641</v>
      </c>
      <c r="E15" t="s">
        <v>10642</v>
      </c>
      <c r="F15" t="s">
        <v>10643</v>
      </c>
      <c r="G15" s="3">
        <v>0.64</v>
      </c>
      <c r="H15">
        <v>0</v>
      </c>
    </row>
    <row r="16" spans="1:8" x14ac:dyDescent="0.25">
      <c r="A16" t="s">
        <v>8120</v>
      </c>
      <c r="B16" s="1">
        <v>2000</v>
      </c>
      <c r="C16" t="s">
        <v>10644</v>
      </c>
      <c r="D16" t="s">
        <v>10645</v>
      </c>
      <c r="E16" t="s">
        <v>10646</v>
      </c>
      <c r="F16" t="s">
        <v>10647</v>
      </c>
      <c r="G16">
        <v>1</v>
      </c>
      <c r="H16">
        <v>0</v>
      </c>
    </row>
    <row r="17" spans="1:8" x14ac:dyDescent="0.25">
      <c r="A17" t="s">
        <v>8121</v>
      </c>
      <c r="B17" s="1">
        <v>2000</v>
      </c>
      <c r="C17" t="s">
        <v>10648</v>
      </c>
      <c r="D17" t="s">
        <v>10649</v>
      </c>
      <c r="E17" t="s">
        <v>10650</v>
      </c>
      <c r="F17" t="s">
        <v>10651</v>
      </c>
      <c r="G17" s="3">
        <v>0.7</v>
      </c>
      <c r="H17">
        <v>0</v>
      </c>
    </row>
    <row r="18" spans="1:8" x14ac:dyDescent="0.25">
      <c r="A18" t="s">
        <v>8120</v>
      </c>
      <c r="B18" s="1">
        <v>3000</v>
      </c>
      <c r="C18" t="s">
        <v>10652</v>
      </c>
      <c r="D18" t="s">
        <v>10653</v>
      </c>
      <c r="E18" t="s">
        <v>10654</v>
      </c>
      <c r="F18" t="s">
        <v>10655</v>
      </c>
      <c r="G18">
        <v>1</v>
      </c>
      <c r="H18">
        <v>0</v>
      </c>
    </row>
    <row r="19" spans="1:8" x14ac:dyDescent="0.25">
      <c r="A19" t="s">
        <v>8121</v>
      </c>
      <c r="B19" s="1">
        <v>3000</v>
      </c>
      <c r="C19" t="s">
        <v>10656</v>
      </c>
      <c r="D19" t="s">
        <v>10657</v>
      </c>
      <c r="E19" t="s">
        <v>10658</v>
      </c>
      <c r="F19" t="s">
        <v>10659</v>
      </c>
      <c r="G19" s="3">
        <v>0.9</v>
      </c>
      <c r="H19">
        <v>0.02</v>
      </c>
    </row>
    <row r="20" spans="1:8" x14ac:dyDescent="0.25">
      <c r="A20" t="s">
        <v>8120</v>
      </c>
      <c r="B20" s="1">
        <v>4000</v>
      </c>
      <c r="C20" t="s">
        <v>10660</v>
      </c>
      <c r="D20" t="s">
        <v>10661</v>
      </c>
      <c r="E20" t="s">
        <v>10662</v>
      </c>
      <c r="F20" t="s">
        <v>10663</v>
      </c>
      <c r="G20">
        <v>1</v>
      </c>
      <c r="H20">
        <v>0</v>
      </c>
    </row>
    <row r="21" spans="1:8" x14ac:dyDescent="0.25">
      <c r="A21" t="s">
        <v>8121</v>
      </c>
      <c r="B21" s="1">
        <v>4000</v>
      </c>
      <c r="C21" t="s">
        <v>10664</v>
      </c>
      <c r="D21" t="s">
        <v>10665</v>
      </c>
      <c r="E21" t="s">
        <v>10666</v>
      </c>
      <c r="F21" t="s">
        <v>10667</v>
      </c>
      <c r="G21" s="3">
        <v>0.87</v>
      </c>
      <c r="H21">
        <v>0.01</v>
      </c>
    </row>
    <row r="22" spans="1:8" x14ac:dyDescent="0.25">
      <c r="A22" t="s">
        <v>8120</v>
      </c>
      <c r="B22" s="1">
        <v>5000</v>
      </c>
      <c r="C22" t="s">
        <v>10668</v>
      </c>
      <c r="D22" t="s">
        <v>10669</v>
      </c>
      <c r="E22" t="s">
        <v>10670</v>
      </c>
      <c r="F22" t="s">
        <v>10671</v>
      </c>
      <c r="G22">
        <v>1</v>
      </c>
      <c r="H22">
        <v>0</v>
      </c>
    </row>
    <row r="23" spans="1:8" x14ac:dyDescent="0.25">
      <c r="A23" t="s">
        <v>8121</v>
      </c>
      <c r="B23" s="1">
        <v>5000</v>
      </c>
      <c r="C23" t="s">
        <v>10672</v>
      </c>
      <c r="D23" t="s">
        <v>10673</v>
      </c>
      <c r="E23" t="s">
        <v>10674</v>
      </c>
      <c r="F23" t="s">
        <v>10675</v>
      </c>
      <c r="G23" s="3">
        <v>0.95</v>
      </c>
      <c r="H23">
        <v>0.02</v>
      </c>
    </row>
    <row r="24" spans="1:8" x14ac:dyDescent="0.25">
      <c r="A24" t="s">
        <v>8120</v>
      </c>
      <c r="B24" s="1">
        <v>6000</v>
      </c>
      <c r="C24" t="s">
        <v>10676</v>
      </c>
      <c r="D24" t="s">
        <v>10677</v>
      </c>
      <c r="E24" t="s">
        <v>10678</v>
      </c>
      <c r="F24" t="s">
        <v>10679</v>
      </c>
      <c r="G24">
        <v>1</v>
      </c>
      <c r="H24">
        <v>0</v>
      </c>
    </row>
    <row r="25" spans="1:8" x14ac:dyDescent="0.25">
      <c r="A25" t="s">
        <v>8121</v>
      </c>
      <c r="B25" s="1">
        <v>6000</v>
      </c>
      <c r="C25" t="s">
        <v>10680</v>
      </c>
      <c r="D25" t="s">
        <v>10681</v>
      </c>
      <c r="E25" t="s">
        <v>10682</v>
      </c>
      <c r="F25" t="s">
        <v>10683</v>
      </c>
      <c r="G25" s="3">
        <v>0.96</v>
      </c>
      <c r="H25">
        <v>0.02</v>
      </c>
    </row>
    <row r="26" spans="1:8" x14ac:dyDescent="0.25">
      <c r="A26" t="s">
        <v>8120</v>
      </c>
      <c r="B26" s="1">
        <v>7000</v>
      </c>
      <c r="C26" t="s">
        <v>10684</v>
      </c>
      <c r="D26" t="s">
        <v>10685</v>
      </c>
      <c r="E26" t="s">
        <v>10686</v>
      </c>
      <c r="F26" t="s">
        <v>10687</v>
      </c>
      <c r="G26">
        <v>1</v>
      </c>
      <c r="H26">
        <v>0</v>
      </c>
    </row>
    <row r="27" spans="1:8" x14ac:dyDescent="0.25">
      <c r="A27" t="s">
        <v>8121</v>
      </c>
      <c r="B27" s="1">
        <v>7000</v>
      </c>
      <c r="C27" t="s">
        <v>10688</v>
      </c>
      <c r="D27" t="s">
        <v>10689</v>
      </c>
      <c r="E27" t="s">
        <v>10690</v>
      </c>
      <c r="F27" t="s">
        <v>10691</v>
      </c>
      <c r="G27" s="3">
        <v>0.95</v>
      </c>
      <c r="H27">
        <v>0.02</v>
      </c>
    </row>
    <row r="28" spans="1:8" x14ac:dyDescent="0.25">
      <c r="A28" t="s">
        <v>8120</v>
      </c>
      <c r="B28" s="1">
        <v>8000</v>
      </c>
      <c r="C28" t="s">
        <v>10692</v>
      </c>
      <c r="D28" t="s">
        <v>10693</v>
      </c>
      <c r="E28" t="s">
        <v>10694</v>
      </c>
      <c r="F28" t="s">
        <v>10695</v>
      </c>
      <c r="G28">
        <v>1</v>
      </c>
      <c r="H28">
        <v>0</v>
      </c>
    </row>
    <row r="29" spans="1:8" x14ac:dyDescent="0.25">
      <c r="A29" t="s">
        <v>8121</v>
      </c>
      <c r="B29" s="1">
        <v>8000</v>
      </c>
      <c r="C29" t="s">
        <v>10696</v>
      </c>
      <c r="D29" t="s">
        <v>10697</v>
      </c>
      <c r="E29" t="s">
        <v>10698</v>
      </c>
      <c r="F29" t="s">
        <v>10699</v>
      </c>
      <c r="G29" s="3">
        <v>0.97</v>
      </c>
      <c r="H29">
        <v>0</v>
      </c>
    </row>
    <row r="30" spans="1:8" x14ac:dyDescent="0.25">
      <c r="A30" t="s">
        <v>8120</v>
      </c>
      <c r="B30" s="1">
        <v>9000</v>
      </c>
      <c r="C30" t="s">
        <v>10700</v>
      </c>
      <c r="D30" t="s">
        <v>10701</v>
      </c>
      <c r="E30" t="s">
        <v>10702</v>
      </c>
      <c r="F30" t="s">
        <v>10703</v>
      </c>
      <c r="G30">
        <v>1</v>
      </c>
      <c r="H30">
        <v>0</v>
      </c>
    </row>
    <row r="31" spans="1:8" x14ac:dyDescent="0.25">
      <c r="A31" t="s">
        <v>8121</v>
      </c>
      <c r="B31" s="1">
        <v>9000</v>
      </c>
      <c r="C31" t="s">
        <v>10704</v>
      </c>
      <c r="D31" t="s">
        <v>10705</v>
      </c>
      <c r="E31" t="s">
        <v>10706</v>
      </c>
      <c r="F31" t="s">
        <v>10707</v>
      </c>
      <c r="G31" s="3">
        <v>0.95</v>
      </c>
      <c r="H31">
        <v>0.02</v>
      </c>
    </row>
    <row r="32" spans="1:8" x14ac:dyDescent="0.25">
      <c r="A32" t="s">
        <v>8120</v>
      </c>
      <c r="B32" s="1">
        <v>10000</v>
      </c>
      <c r="C32" t="s">
        <v>10708</v>
      </c>
      <c r="D32" t="s">
        <v>10709</v>
      </c>
      <c r="E32" t="s">
        <v>10710</v>
      </c>
      <c r="F32" t="s">
        <v>10711</v>
      </c>
      <c r="G32">
        <v>1</v>
      </c>
      <c r="H32">
        <v>0</v>
      </c>
    </row>
    <row r="33" spans="1:8" x14ac:dyDescent="0.25">
      <c r="A33" t="s">
        <v>8121</v>
      </c>
      <c r="B33" s="1">
        <v>10000</v>
      </c>
      <c r="C33" t="s">
        <v>10712</v>
      </c>
      <c r="D33" t="s">
        <v>10713</v>
      </c>
      <c r="E33" t="s">
        <v>10714</v>
      </c>
      <c r="F33" t="s">
        <v>10715</v>
      </c>
      <c r="G33" s="3">
        <v>0.99</v>
      </c>
      <c r="H33">
        <v>0.02</v>
      </c>
    </row>
    <row r="34" spans="1:8" x14ac:dyDescent="0.25">
      <c r="A34" t="s">
        <v>8120</v>
      </c>
      <c r="B34" s="1">
        <v>20000</v>
      </c>
      <c r="C34" t="s">
        <v>10716</v>
      </c>
      <c r="D34" t="s">
        <v>10717</v>
      </c>
      <c r="E34" t="s">
        <v>10718</v>
      </c>
      <c r="F34" t="s">
        <v>10719</v>
      </c>
      <c r="G34">
        <v>1</v>
      </c>
      <c r="H34">
        <v>0</v>
      </c>
    </row>
    <row r="35" spans="1:8" x14ac:dyDescent="0.25">
      <c r="A35" t="s">
        <v>8121</v>
      </c>
      <c r="B35" s="1">
        <v>20000</v>
      </c>
      <c r="C35" t="s">
        <v>10720</v>
      </c>
      <c r="D35" t="s">
        <v>10721</v>
      </c>
      <c r="E35" t="s">
        <v>10722</v>
      </c>
      <c r="F35" t="s">
        <v>10723</v>
      </c>
      <c r="G35" s="3">
        <v>0.94</v>
      </c>
      <c r="H35">
        <v>0.03</v>
      </c>
    </row>
    <row r="36" spans="1:8" x14ac:dyDescent="0.25">
      <c r="A36" t="s">
        <v>8120</v>
      </c>
      <c r="B36" s="1">
        <v>30000</v>
      </c>
      <c r="C36" t="s">
        <v>10724</v>
      </c>
      <c r="D36" t="s">
        <v>10725</v>
      </c>
      <c r="E36" t="s">
        <v>10726</v>
      </c>
      <c r="F36" t="s">
        <v>10727</v>
      </c>
      <c r="G36">
        <v>1</v>
      </c>
      <c r="H36">
        <v>0</v>
      </c>
    </row>
    <row r="37" spans="1:8" x14ac:dyDescent="0.25">
      <c r="A37" t="s">
        <v>8121</v>
      </c>
      <c r="B37" s="1">
        <v>30000</v>
      </c>
      <c r="C37" t="s">
        <v>10728</v>
      </c>
      <c r="D37" t="s">
        <v>10729</v>
      </c>
      <c r="E37" t="s">
        <v>10730</v>
      </c>
      <c r="F37" t="s">
        <v>10731</v>
      </c>
      <c r="G37" s="3">
        <v>0.95</v>
      </c>
      <c r="H37">
        <v>0.02</v>
      </c>
    </row>
    <row r="38" spans="1:8" x14ac:dyDescent="0.25">
      <c r="A38" t="s">
        <v>8120</v>
      </c>
      <c r="B38" s="1">
        <v>40000</v>
      </c>
      <c r="C38" t="s">
        <v>10732</v>
      </c>
      <c r="D38" t="s">
        <v>10733</v>
      </c>
      <c r="E38" t="s">
        <v>10734</v>
      </c>
      <c r="F38" t="s">
        <v>10735</v>
      </c>
      <c r="G38">
        <v>1</v>
      </c>
      <c r="H38">
        <v>0</v>
      </c>
    </row>
    <row r="39" spans="1:8" x14ac:dyDescent="0.25">
      <c r="A39" t="s">
        <v>8121</v>
      </c>
      <c r="B39" s="1">
        <v>40000</v>
      </c>
      <c r="C39" t="s">
        <v>10736</v>
      </c>
      <c r="D39" t="s">
        <v>10737</v>
      </c>
      <c r="E39" t="s">
        <v>10738</v>
      </c>
      <c r="F39" t="s">
        <v>10739</v>
      </c>
      <c r="G39" s="3">
        <v>0.94</v>
      </c>
      <c r="H39">
        <v>0.06</v>
      </c>
    </row>
    <row r="40" spans="1:8" x14ac:dyDescent="0.25">
      <c r="A40" t="s">
        <v>8120</v>
      </c>
      <c r="B40" s="1">
        <v>50000</v>
      </c>
      <c r="C40" t="s">
        <v>10740</v>
      </c>
      <c r="D40" t="s">
        <v>10741</v>
      </c>
      <c r="E40" t="s">
        <v>10742</v>
      </c>
      <c r="F40" t="s">
        <v>10743</v>
      </c>
      <c r="G40">
        <v>1</v>
      </c>
      <c r="H40">
        <v>0</v>
      </c>
    </row>
    <row r="41" spans="1:8" x14ac:dyDescent="0.25">
      <c r="A41" t="s">
        <v>8121</v>
      </c>
      <c r="B41" s="1">
        <v>50000</v>
      </c>
      <c r="C41" t="s">
        <v>10744</v>
      </c>
      <c r="D41" t="s">
        <v>10745</v>
      </c>
      <c r="E41" t="s">
        <v>10746</v>
      </c>
      <c r="F41" t="s">
        <v>10747</v>
      </c>
      <c r="G41" s="3">
        <v>0.81</v>
      </c>
      <c r="H41">
        <v>0.06</v>
      </c>
    </row>
    <row r="42" spans="1:8" x14ac:dyDescent="0.25">
      <c r="A42" t="s">
        <v>8120</v>
      </c>
      <c r="B42" s="1">
        <v>60000</v>
      </c>
      <c r="C42" t="s">
        <v>10748</v>
      </c>
      <c r="D42" t="s">
        <v>10749</v>
      </c>
      <c r="E42" t="s">
        <v>10750</v>
      </c>
      <c r="F42" t="s">
        <v>10751</v>
      </c>
      <c r="G42">
        <v>1</v>
      </c>
      <c r="H42">
        <v>0</v>
      </c>
    </row>
    <row r="43" spans="1:8" x14ac:dyDescent="0.25">
      <c r="A43" t="s">
        <v>8121</v>
      </c>
      <c r="B43" s="1">
        <v>60000</v>
      </c>
      <c r="C43" t="s">
        <v>10752</v>
      </c>
      <c r="D43" t="s">
        <v>10753</v>
      </c>
      <c r="E43" t="s">
        <v>10754</v>
      </c>
      <c r="F43" t="s">
        <v>10755</v>
      </c>
      <c r="G43" s="3">
        <v>0.87</v>
      </c>
      <c r="H43">
        <v>7.0000000000000007E-2</v>
      </c>
    </row>
    <row r="44" spans="1:8" x14ac:dyDescent="0.25">
      <c r="A44" t="s">
        <v>8120</v>
      </c>
      <c r="B44" s="1">
        <v>70000</v>
      </c>
      <c r="C44" t="s">
        <v>10756</v>
      </c>
      <c r="D44" t="s">
        <v>10757</v>
      </c>
      <c r="E44" t="s">
        <v>10758</v>
      </c>
      <c r="F44" t="s">
        <v>10759</v>
      </c>
      <c r="G44">
        <v>1</v>
      </c>
      <c r="H44">
        <v>0</v>
      </c>
    </row>
    <row r="45" spans="1:8" x14ac:dyDescent="0.25">
      <c r="A45" t="s">
        <v>8121</v>
      </c>
      <c r="B45" s="1">
        <v>70000</v>
      </c>
      <c r="C45" t="s">
        <v>10760</v>
      </c>
      <c r="D45" t="s">
        <v>10761</v>
      </c>
      <c r="E45" t="s">
        <v>10762</v>
      </c>
      <c r="F45" t="s">
        <v>10763</v>
      </c>
      <c r="G45" s="4">
        <v>1.1599999999999999</v>
      </c>
      <c r="H45">
        <v>0.1</v>
      </c>
    </row>
    <row r="46" spans="1:8" x14ac:dyDescent="0.25">
      <c r="A46" t="s">
        <v>8120</v>
      </c>
      <c r="B46" s="1">
        <v>80000</v>
      </c>
      <c r="C46" t="s">
        <v>10764</v>
      </c>
      <c r="D46" t="s">
        <v>10765</v>
      </c>
      <c r="E46" t="s">
        <v>10766</v>
      </c>
      <c r="F46" t="s">
        <v>10767</v>
      </c>
      <c r="G46">
        <v>1</v>
      </c>
      <c r="H46">
        <v>0</v>
      </c>
    </row>
    <row r="47" spans="1:8" x14ac:dyDescent="0.25">
      <c r="A47" t="s">
        <v>8121</v>
      </c>
      <c r="B47" s="1">
        <v>80000</v>
      </c>
      <c r="C47" t="s">
        <v>10768</v>
      </c>
      <c r="D47" t="s">
        <v>10769</v>
      </c>
      <c r="E47" t="s">
        <v>10770</v>
      </c>
      <c r="F47" t="s">
        <v>10771</v>
      </c>
      <c r="G47" s="4">
        <v>1.06</v>
      </c>
      <c r="H47">
        <v>0.04</v>
      </c>
    </row>
    <row r="48" spans="1:8" x14ac:dyDescent="0.25">
      <c r="A48" t="s">
        <v>8120</v>
      </c>
      <c r="B48" s="1">
        <v>90000</v>
      </c>
      <c r="C48" t="s">
        <v>10772</v>
      </c>
      <c r="D48" t="s">
        <v>10773</v>
      </c>
      <c r="E48" t="s">
        <v>10774</v>
      </c>
      <c r="F48" t="s">
        <v>10775</v>
      </c>
      <c r="G48">
        <v>1</v>
      </c>
      <c r="H48">
        <v>0</v>
      </c>
    </row>
    <row r="49" spans="1:8" x14ac:dyDescent="0.25">
      <c r="A49" t="s">
        <v>8121</v>
      </c>
      <c r="B49" s="1">
        <v>90000</v>
      </c>
      <c r="C49" t="s">
        <v>10776</v>
      </c>
      <c r="D49" t="s">
        <v>10777</v>
      </c>
      <c r="E49" t="s">
        <v>10778</v>
      </c>
      <c r="F49" t="s">
        <v>10779</v>
      </c>
      <c r="G49" s="3">
        <v>0.95</v>
      </c>
      <c r="H49">
        <v>0.02</v>
      </c>
    </row>
    <row r="50" spans="1:8" x14ac:dyDescent="0.25">
      <c r="A50" t="s">
        <v>8120</v>
      </c>
      <c r="B50" s="1">
        <v>100000</v>
      </c>
      <c r="C50" t="s">
        <v>10780</v>
      </c>
      <c r="D50" t="s">
        <v>10781</v>
      </c>
      <c r="E50" t="s">
        <v>10782</v>
      </c>
      <c r="F50" t="s">
        <v>10783</v>
      </c>
      <c r="G50">
        <v>1</v>
      </c>
      <c r="H50">
        <v>0</v>
      </c>
    </row>
    <row r="51" spans="1:8" x14ac:dyDescent="0.25">
      <c r="A51" t="s">
        <v>8121</v>
      </c>
      <c r="B51" s="1">
        <v>100000</v>
      </c>
      <c r="C51" t="s">
        <v>10784</v>
      </c>
      <c r="D51" t="s">
        <v>10785</v>
      </c>
      <c r="E51" t="s">
        <v>10786</v>
      </c>
      <c r="F51" t="s">
        <v>10787</v>
      </c>
      <c r="G51" s="3">
        <v>0.9</v>
      </c>
      <c r="H51">
        <v>0.02</v>
      </c>
    </row>
    <row r="52" spans="1:8" x14ac:dyDescent="0.25">
      <c r="A52" t="s">
        <v>8120</v>
      </c>
      <c r="B52" s="1">
        <v>1000000</v>
      </c>
      <c r="C52" t="s">
        <v>10788</v>
      </c>
      <c r="D52" t="s">
        <v>10789</v>
      </c>
      <c r="E52" t="s">
        <v>10790</v>
      </c>
      <c r="F52" t="s">
        <v>10791</v>
      </c>
      <c r="G52">
        <v>1</v>
      </c>
      <c r="H52">
        <v>0</v>
      </c>
    </row>
    <row r="53" spans="1:8" x14ac:dyDescent="0.25">
      <c r="A53" t="s">
        <v>8121</v>
      </c>
      <c r="B53" s="1">
        <v>1000000</v>
      </c>
      <c r="C53" t="s">
        <v>10792</v>
      </c>
      <c r="D53" t="s">
        <v>10793</v>
      </c>
      <c r="E53" t="s">
        <v>10794</v>
      </c>
      <c r="F53" t="s">
        <v>10795</v>
      </c>
      <c r="G53" s="3">
        <v>0.92</v>
      </c>
      <c r="H53">
        <v>0</v>
      </c>
    </row>
    <row r="54" spans="1:8" x14ac:dyDescent="0.25">
      <c r="A54" t="s">
        <v>8120</v>
      </c>
      <c r="B54" s="1">
        <v>10000000</v>
      </c>
      <c r="C54" t="s">
        <v>10796</v>
      </c>
      <c r="D54" t="s">
        <v>10797</v>
      </c>
      <c r="E54" t="s">
        <v>10798</v>
      </c>
      <c r="F54" t="s">
        <v>10799</v>
      </c>
      <c r="G54">
        <v>1</v>
      </c>
      <c r="H54">
        <v>0</v>
      </c>
    </row>
    <row r="55" spans="1:8" x14ac:dyDescent="0.25">
      <c r="A55" t="s">
        <v>8121</v>
      </c>
      <c r="B55" s="1">
        <v>10000000</v>
      </c>
      <c r="C55" t="s">
        <v>10800</v>
      </c>
      <c r="D55" t="s">
        <v>10801</v>
      </c>
      <c r="E55" t="s">
        <v>10802</v>
      </c>
      <c r="F55" t="s">
        <v>10803</v>
      </c>
      <c r="G55" s="4">
        <v>1.2</v>
      </c>
      <c r="H55">
        <v>0.02</v>
      </c>
    </row>
  </sheetData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295D-976B-49B7-9554-3D1EE678B5B0}">
  <dimension ref="A1:G55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8120</v>
      </c>
      <c r="B10" s="1">
        <v>10</v>
      </c>
      <c r="C10" t="s">
        <v>10804</v>
      </c>
      <c r="D10" t="s">
        <v>10805</v>
      </c>
      <c r="E10" t="s">
        <v>10806</v>
      </c>
      <c r="F10">
        <v>1</v>
      </c>
      <c r="G10">
        <v>0</v>
      </c>
    </row>
    <row r="11" spans="1:7" x14ac:dyDescent="0.25">
      <c r="A11" t="s">
        <v>8121</v>
      </c>
      <c r="B11" s="1">
        <v>10</v>
      </c>
      <c r="C11" t="s">
        <v>10807</v>
      </c>
      <c r="D11" t="s">
        <v>10808</v>
      </c>
      <c r="E11" t="s">
        <v>10809</v>
      </c>
      <c r="F11" s="4">
        <v>1.52</v>
      </c>
      <c r="G11">
        <v>0.02</v>
      </c>
    </row>
    <row r="12" spans="1:7" x14ac:dyDescent="0.25">
      <c r="A12" t="s">
        <v>8120</v>
      </c>
      <c r="B12" s="1">
        <v>100</v>
      </c>
      <c r="C12" t="s">
        <v>10810</v>
      </c>
      <c r="D12" t="s">
        <v>10811</v>
      </c>
      <c r="E12" t="s">
        <v>10812</v>
      </c>
      <c r="F12">
        <v>1</v>
      </c>
      <c r="G12">
        <v>0</v>
      </c>
    </row>
    <row r="13" spans="1:7" x14ac:dyDescent="0.25">
      <c r="A13" t="s">
        <v>8121</v>
      </c>
      <c r="B13" s="1">
        <v>100</v>
      </c>
      <c r="C13" t="s">
        <v>10813</v>
      </c>
      <c r="D13" t="s">
        <v>10814</v>
      </c>
      <c r="E13" t="s">
        <v>10815</v>
      </c>
      <c r="F13" s="4">
        <v>1.1499999999999999</v>
      </c>
      <c r="G13">
        <v>0</v>
      </c>
    </row>
    <row r="14" spans="1:7" x14ac:dyDescent="0.25">
      <c r="A14" t="s">
        <v>8120</v>
      </c>
      <c r="B14" s="1">
        <v>1000</v>
      </c>
      <c r="C14" t="s">
        <v>10816</v>
      </c>
      <c r="D14" t="s">
        <v>10817</v>
      </c>
      <c r="E14" t="s">
        <v>10818</v>
      </c>
      <c r="F14">
        <v>1</v>
      </c>
      <c r="G14">
        <v>0</v>
      </c>
    </row>
    <row r="15" spans="1:7" x14ac:dyDescent="0.25">
      <c r="A15" t="s">
        <v>8121</v>
      </c>
      <c r="B15" s="1">
        <v>1000</v>
      </c>
      <c r="C15" t="s">
        <v>10819</v>
      </c>
      <c r="D15" t="s">
        <v>10820</v>
      </c>
      <c r="E15" t="s">
        <v>10821</v>
      </c>
      <c r="F15" s="3">
        <v>0.89</v>
      </c>
      <c r="G15">
        <v>0.01</v>
      </c>
    </row>
    <row r="16" spans="1:7" x14ac:dyDescent="0.25">
      <c r="A16" t="s">
        <v>8120</v>
      </c>
      <c r="B16" s="1">
        <v>2000</v>
      </c>
      <c r="C16" t="s">
        <v>10822</v>
      </c>
      <c r="D16" t="s">
        <v>10823</v>
      </c>
      <c r="E16" t="s">
        <v>10824</v>
      </c>
      <c r="F16">
        <v>1</v>
      </c>
      <c r="G16">
        <v>0</v>
      </c>
    </row>
    <row r="17" spans="1:7" x14ac:dyDescent="0.25">
      <c r="A17" t="s">
        <v>8121</v>
      </c>
      <c r="B17" s="1">
        <v>2000</v>
      </c>
      <c r="C17" t="s">
        <v>10825</v>
      </c>
      <c r="D17" t="s">
        <v>10826</v>
      </c>
      <c r="E17" t="s">
        <v>10827</v>
      </c>
      <c r="F17" s="3">
        <v>0.83</v>
      </c>
      <c r="G17">
        <v>0.01</v>
      </c>
    </row>
    <row r="18" spans="1:7" x14ac:dyDescent="0.25">
      <c r="A18" t="s">
        <v>8120</v>
      </c>
      <c r="B18" s="1">
        <v>3000</v>
      </c>
      <c r="C18" t="s">
        <v>10828</v>
      </c>
      <c r="D18" t="s">
        <v>10829</v>
      </c>
      <c r="E18" t="s">
        <v>10830</v>
      </c>
      <c r="F18">
        <v>1</v>
      </c>
      <c r="G18">
        <v>0</v>
      </c>
    </row>
    <row r="19" spans="1:7" x14ac:dyDescent="0.25">
      <c r="A19" t="s">
        <v>8121</v>
      </c>
      <c r="B19" s="1">
        <v>3000</v>
      </c>
      <c r="C19" t="s">
        <v>10831</v>
      </c>
      <c r="D19" t="s">
        <v>10832</v>
      </c>
      <c r="E19" t="s">
        <v>10833</v>
      </c>
      <c r="F19" s="3">
        <v>0.92</v>
      </c>
      <c r="G19">
        <v>0</v>
      </c>
    </row>
    <row r="20" spans="1:7" x14ac:dyDescent="0.25">
      <c r="A20" t="s">
        <v>8120</v>
      </c>
      <c r="B20" s="1">
        <v>4000</v>
      </c>
      <c r="C20" t="s">
        <v>10834</v>
      </c>
      <c r="D20" t="s">
        <v>10835</v>
      </c>
      <c r="E20" t="s">
        <v>10836</v>
      </c>
      <c r="F20">
        <v>1</v>
      </c>
      <c r="G20">
        <v>0</v>
      </c>
    </row>
    <row r="21" spans="1:7" x14ac:dyDescent="0.25">
      <c r="A21" t="s">
        <v>8121</v>
      </c>
      <c r="B21" s="1">
        <v>4000</v>
      </c>
      <c r="C21" t="s">
        <v>10837</v>
      </c>
      <c r="D21" t="s">
        <v>10838</v>
      </c>
      <c r="E21" t="s">
        <v>10839</v>
      </c>
      <c r="F21" s="3">
        <v>0.92</v>
      </c>
      <c r="G21">
        <v>0</v>
      </c>
    </row>
    <row r="22" spans="1:7" x14ac:dyDescent="0.25">
      <c r="A22" t="s">
        <v>8120</v>
      </c>
      <c r="B22" s="1">
        <v>5000</v>
      </c>
      <c r="C22" t="s">
        <v>10840</v>
      </c>
      <c r="D22" t="s">
        <v>10841</v>
      </c>
      <c r="E22" t="s">
        <v>10842</v>
      </c>
      <c r="F22">
        <v>1</v>
      </c>
      <c r="G22">
        <v>0</v>
      </c>
    </row>
    <row r="23" spans="1:7" x14ac:dyDescent="0.25">
      <c r="A23" t="s">
        <v>8121</v>
      </c>
      <c r="B23" s="1">
        <v>5000</v>
      </c>
      <c r="C23" t="s">
        <v>10843</v>
      </c>
      <c r="D23" t="s">
        <v>10844</v>
      </c>
      <c r="E23" t="s">
        <v>10845</v>
      </c>
      <c r="F23" s="4">
        <v>1.42</v>
      </c>
      <c r="G23">
        <v>7.0000000000000007E-2</v>
      </c>
    </row>
    <row r="24" spans="1:7" x14ac:dyDescent="0.25">
      <c r="A24" t="s">
        <v>8120</v>
      </c>
      <c r="B24" s="1">
        <v>6000</v>
      </c>
      <c r="C24" t="s">
        <v>10846</v>
      </c>
      <c r="D24" t="s">
        <v>10847</v>
      </c>
      <c r="E24" t="s">
        <v>10848</v>
      </c>
      <c r="F24">
        <v>1</v>
      </c>
      <c r="G24">
        <v>0</v>
      </c>
    </row>
    <row r="25" spans="1:7" x14ac:dyDescent="0.25">
      <c r="A25" t="s">
        <v>8121</v>
      </c>
      <c r="B25" s="1">
        <v>6000</v>
      </c>
      <c r="C25" t="s">
        <v>10849</v>
      </c>
      <c r="D25" t="s">
        <v>10850</v>
      </c>
      <c r="E25" t="s">
        <v>10851</v>
      </c>
      <c r="F25" s="3">
        <v>0.99</v>
      </c>
      <c r="G25">
        <v>0.05</v>
      </c>
    </row>
    <row r="26" spans="1:7" x14ac:dyDescent="0.25">
      <c r="A26" t="s">
        <v>8120</v>
      </c>
      <c r="B26" s="1">
        <v>7000</v>
      </c>
      <c r="C26" t="s">
        <v>10852</v>
      </c>
      <c r="D26" t="s">
        <v>10853</v>
      </c>
      <c r="E26" t="s">
        <v>10854</v>
      </c>
      <c r="F26">
        <v>1</v>
      </c>
      <c r="G26">
        <v>0</v>
      </c>
    </row>
    <row r="27" spans="1:7" x14ac:dyDescent="0.25">
      <c r="A27" t="s">
        <v>8121</v>
      </c>
      <c r="B27" s="1">
        <v>7000</v>
      </c>
      <c r="C27" t="s">
        <v>10855</v>
      </c>
      <c r="D27" t="s">
        <v>10856</v>
      </c>
      <c r="E27" t="s">
        <v>10857</v>
      </c>
      <c r="F27" s="3">
        <v>0.98</v>
      </c>
      <c r="G27">
        <v>0.06</v>
      </c>
    </row>
    <row r="28" spans="1:7" x14ac:dyDescent="0.25">
      <c r="A28" t="s">
        <v>8120</v>
      </c>
      <c r="B28" s="1">
        <v>8000</v>
      </c>
      <c r="C28" t="s">
        <v>10858</v>
      </c>
      <c r="D28" t="s">
        <v>10859</v>
      </c>
      <c r="E28" t="s">
        <v>10860</v>
      </c>
      <c r="F28">
        <v>1</v>
      </c>
      <c r="G28">
        <v>0</v>
      </c>
    </row>
    <row r="29" spans="1:7" x14ac:dyDescent="0.25">
      <c r="A29" t="s">
        <v>8121</v>
      </c>
      <c r="B29" s="1">
        <v>8000</v>
      </c>
      <c r="C29" t="s">
        <v>10861</v>
      </c>
      <c r="D29" t="s">
        <v>10862</v>
      </c>
      <c r="E29" t="s">
        <v>10863</v>
      </c>
      <c r="F29" s="3">
        <v>0.98</v>
      </c>
      <c r="G29">
        <v>0.05</v>
      </c>
    </row>
    <row r="30" spans="1:7" x14ac:dyDescent="0.25">
      <c r="A30" t="s">
        <v>8120</v>
      </c>
      <c r="B30" s="1">
        <v>9000</v>
      </c>
      <c r="C30" t="s">
        <v>10864</v>
      </c>
      <c r="D30" t="s">
        <v>10865</v>
      </c>
      <c r="E30" t="s">
        <v>10866</v>
      </c>
      <c r="F30">
        <v>1</v>
      </c>
      <c r="G30">
        <v>0</v>
      </c>
    </row>
    <row r="31" spans="1:7" x14ac:dyDescent="0.25">
      <c r="A31" t="s">
        <v>8121</v>
      </c>
      <c r="B31" s="1">
        <v>9000</v>
      </c>
      <c r="C31" t="s">
        <v>10867</v>
      </c>
      <c r="D31" t="s">
        <v>10868</v>
      </c>
      <c r="E31" t="s">
        <v>10869</v>
      </c>
      <c r="F31" s="4">
        <v>1.08</v>
      </c>
      <c r="G31">
        <v>0</v>
      </c>
    </row>
    <row r="32" spans="1:7" x14ac:dyDescent="0.25">
      <c r="A32" t="s">
        <v>8120</v>
      </c>
      <c r="B32" s="1">
        <v>10000</v>
      </c>
      <c r="C32" t="s">
        <v>10870</v>
      </c>
      <c r="D32" t="s">
        <v>10871</v>
      </c>
      <c r="E32" t="s">
        <v>10872</v>
      </c>
      <c r="F32">
        <v>1</v>
      </c>
      <c r="G32">
        <v>0</v>
      </c>
    </row>
    <row r="33" spans="1:7" x14ac:dyDescent="0.25">
      <c r="A33" t="s">
        <v>8121</v>
      </c>
      <c r="B33" s="1">
        <v>10000</v>
      </c>
      <c r="C33" t="s">
        <v>10873</v>
      </c>
      <c r="D33" t="s">
        <v>10874</v>
      </c>
      <c r="E33" t="s">
        <v>10875</v>
      </c>
      <c r="F33" s="3">
        <v>0.98</v>
      </c>
      <c r="G33">
        <v>0</v>
      </c>
    </row>
    <row r="34" spans="1:7" x14ac:dyDescent="0.25">
      <c r="A34" t="s">
        <v>8120</v>
      </c>
      <c r="B34" s="1">
        <v>20000</v>
      </c>
      <c r="C34" t="s">
        <v>10876</v>
      </c>
      <c r="D34" t="s">
        <v>10877</v>
      </c>
      <c r="E34" t="s">
        <v>10878</v>
      </c>
      <c r="F34">
        <v>1</v>
      </c>
      <c r="G34">
        <v>0</v>
      </c>
    </row>
    <row r="35" spans="1:7" x14ac:dyDescent="0.25">
      <c r="A35" t="s">
        <v>8121</v>
      </c>
      <c r="B35" s="1">
        <v>20000</v>
      </c>
      <c r="C35" t="s">
        <v>10879</v>
      </c>
      <c r="D35" t="s">
        <v>10880</v>
      </c>
      <c r="E35" t="s">
        <v>10881</v>
      </c>
      <c r="F35" s="3">
        <v>0.47</v>
      </c>
      <c r="G35">
        <v>0.03</v>
      </c>
    </row>
    <row r="36" spans="1:7" x14ac:dyDescent="0.25">
      <c r="A36" t="s">
        <v>8120</v>
      </c>
      <c r="B36" s="1">
        <v>30000</v>
      </c>
      <c r="C36" t="s">
        <v>10882</v>
      </c>
      <c r="D36" t="s">
        <v>10883</v>
      </c>
      <c r="E36" t="s">
        <v>10884</v>
      </c>
      <c r="F36">
        <v>1</v>
      </c>
      <c r="G36">
        <v>0</v>
      </c>
    </row>
    <row r="37" spans="1:7" x14ac:dyDescent="0.25">
      <c r="A37" t="s">
        <v>8121</v>
      </c>
      <c r="B37" s="1">
        <v>30000</v>
      </c>
      <c r="C37" t="s">
        <v>10885</v>
      </c>
      <c r="D37" t="s">
        <v>10886</v>
      </c>
      <c r="E37" t="s">
        <v>10887</v>
      </c>
      <c r="F37" s="3">
        <v>0.94</v>
      </c>
      <c r="G37">
        <v>7.0000000000000007E-2</v>
      </c>
    </row>
    <row r="38" spans="1:7" x14ac:dyDescent="0.25">
      <c r="A38" t="s">
        <v>8120</v>
      </c>
      <c r="B38" s="1">
        <v>40000</v>
      </c>
      <c r="C38" t="s">
        <v>10888</v>
      </c>
      <c r="D38" t="s">
        <v>10889</v>
      </c>
      <c r="E38" t="s">
        <v>10890</v>
      </c>
      <c r="F38">
        <v>1</v>
      </c>
      <c r="G38">
        <v>0</v>
      </c>
    </row>
    <row r="39" spans="1:7" x14ac:dyDescent="0.25">
      <c r="A39" t="s">
        <v>8121</v>
      </c>
      <c r="B39" s="1">
        <v>40000</v>
      </c>
      <c r="C39" t="s">
        <v>10891</v>
      </c>
      <c r="D39" t="s">
        <v>10892</v>
      </c>
      <c r="E39" t="s">
        <v>10893</v>
      </c>
      <c r="F39" s="3">
        <v>0.98</v>
      </c>
      <c r="G39">
        <v>7.0000000000000007E-2</v>
      </c>
    </row>
    <row r="40" spans="1:7" x14ac:dyDescent="0.25">
      <c r="A40" t="s">
        <v>8120</v>
      </c>
      <c r="B40" s="1">
        <v>50000</v>
      </c>
      <c r="C40" t="s">
        <v>10894</v>
      </c>
      <c r="D40" t="s">
        <v>10895</v>
      </c>
      <c r="E40" t="s">
        <v>10896</v>
      </c>
      <c r="F40">
        <v>1</v>
      </c>
      <c r="G40">
        <v>0</v>
      </c>
    </row>
    <row r="41" spans="1:7" x14ac:dyDescent="0.25">
      <c r="A41" t="s">
        <v>8121</v>
      </c>
      <c r="B41" s="1">
        <v>50000</v>
      </c>
      <c r="C41" t="s">
        <v>10897</v>
      </c>
      <c r="D41" t="s">
        <v>10898</v>
      </c>
      <c r="E41" t="s">
        <v>10899</v>
      </c>
      <c r="F41" s="3">
        <v>0.98</v>
      </c>
      <c r="G41">
        <v>0.04</v>
      </c>
    </row>
    <row r="42" spans="1:7" x14ac:dyDescent="0.25">
      <c r="A42" t="s">
        <v>8120</v>
      </c>
      <c r="B42" s="1">
        <v>60000</v>
      </c>
      <c r="C42" t="s">
        <v>10900</v>
      </c>
      <c r="D42" t="s">
        <v>10901</v>
      </c>
      <c r="E42" t="s">
        <v>10902</v>
      </c>
      <c r="F42">
        <v>1</v>
      </c>
      <c r="G42">
        <v>0</v>
      </c>
    </row>
    <row r="43" spans="1:7" x14ac:dyDescent="0.25">
      <c r="A43" t="s">
        <v>8121</v>
      </c>
      <c r="B43" s="1">
        <v>60000</v>
      </c>
      <c r="C43" t="s">
        <v>10903</v>
      </c>
      <c r="D43" t="s">
        <v>10904</v>
      </c>
      <c r="E43" t="s">
        <v>10905</v>
      </c>
      <c r="F43" s="3">
        <v>0.95</v>
      </c>
      <c r="G43">
        <v>0.04</v>
      </c>
    </row>
    <row r="44" spans="1:7" x14ac:dyDescent="0.25">
      <c r="A44" t="s">
        <v>8120</v>
      </c>
      <c r="B44" s="1">
        <v>70000</v>
      </c>
      <c r="C44" t="s">
        <v>10906</v>
      </c>
      <c r="D44" t="s">
        <v>10907</v>
      </c>
      <c r="E44" t="s">
        <v>10908</v>
      </c>
      <c r="F44">
        <v>1</v>
      </c>
      <c r="G44">
        <v>0</v>
      </c>
    </row>
    <row r="45" spans="1:7" x14ac:dyDescent="0.25">
      <c r="A45" t="s">
        <v>8121</v>
      </c>
      <c r="B45" s="1">
        <v>70000</v>
      </c>
      <c r="C45" t="s">
        <v>10909</v>
      </c>
      <c r="D45" t="s">
        <v>10910</v>
      </c>
      <c r="E45" t="s">
        <v>10911</v>
      </c>
      <c r="F45" s="4">
        <v>1.1599999999999999</v>
      </c>
      <c r="G45">
        <v>0.05</v>
      </c>
    </row>
    <row r="46" spans="1:7" x14ac:dyDescent="0.25">
      <c r="A46" t="s">
        <v>8120</v>
      </c>
      <c r="B46" s="1">
        <v>80000</v>
      </c>
      <c r="C46" t="s">
        <v>10912</v>
      </c>
      <c r="D46" t="s">
        <v>10913</v>
      </c>
      <c r="E46" t="s">
        <v>10914</v>
      </c>
      <c r="F46">
        <v>1</v>
      </c>
      <c r="G46">
        <v>0</v>
      </c>
    </row>
    <row r="47" spans="1:7" x14ac:dyDescent="0.25">
      <c r="A47" t="s">
        <v>8121</v>
      </c>
      <c r="B47" s="1">
        <v>80000</v>
      </c>
      <c r="C47" t="s">
        <v>10915</v>
      </c>
      <c r="D47" t="s">
        <v>10916</v>
      </c>
      <c r="E47" t="s">
        <v>10917</v>
      </c>
      <c r="F47" s="3">
        <v>0.98</v>
      </c>
      <c r="G47">
        <v>0.05</v>
      </c>
    </row>
    <row r="48" spans="1:7" x14ac:dyDescent="0.25">
      <c r="A48" t="s">
        <v>8120</v>
      </c>
      <c r="B48" s="1">
        <v>90000</v>
      </c>
      <c r="C48" t="s">
        <v>10918</v>
      </c>
      <c r="D48" t="s">
        <v>10919</v>
      </c>
      <c r="E48" t="s">
        <v>10920</v>
      </c>
      <c r="F48">
        <v>1</v>
      </c>
      <c r="G48">
        <v>0</v>
      </c>
    </row>
    <row r="49" spans="1:7" x14ac:dyDescent="0.25">
      <c r="A49" t="s">
        <v>8121</v>
      </c>
      <c r="B49" s="1">
        <v>90000</v>
      </c>
      <c r="C49" t="s">
        <v>10921</v>
      </c>
      <c r="D49" t="s">
        <v>10922</v>
      </c>
      <c r="E49" t="s">
        <v>10923</v>
      </c>
      <c r="F49" s="3">
        <v>0.91</v>
      </c>
      <c r="G49">
        <v>0.05</v>
      </c>
    </row>
    <row r="50" spans="1:7" x14ac:dyDescent="0.25">
      <c r="A50" t="s">
        <v>8120</v>
      </c>
      <c r="B50" s="1">
        <v>100000</v>
      </c>
      <c r="C50" t="s">
        <v>10924</v>
      </c>
      <c r="D50" t="s">
        <v>10925</v>
      </c>
      <c r="E50" t="s">
        <v>10926</v>
      </c>
      <c r="F50">
        <v>1</v>
      </c>
      <c r="G50">
        <v>0</v>
      </c>
    </row>
    <row r="51" spans="1:7" x14ac:dyDescent="0.25">
      <c r="A51" t="s">
        <v>8121</v>
      </c>
      <c r="B51" s="1">
        <v>100000</v>
      </c>
      <c r="C51" t="s">
        <v>10927</v>
      </c>
      <c r="D51" t="s">
        <v>10928</v>
      </c>
      <c r="E51" t="s">
        <v>10929</v>
      </c>
      <c r="F51" s="4">
        <v>1.04</v>
      </c>
      <c r="G51">
        <v>7.0000000000000007E-2</v>
      </c>
    </row>
    <row r="52" spans="1:7" x14ac:dyDescent="0.25">
      <c r="A52" t="s">
        <v>8120</v>
      </c>
      <c r="B52" s="1">
        <v>1000000</v>
      </c>
      <c r="C52" t="s">
        <v>10930</v>
      </c>
      <c r="D52" t="s">
        <v>10931</v>
      </c>
      <c r="E52" t="s">
        <v>10932</v>
      </c>
      <c r="F52">
        <v>1</v>
      </c>
      <c r="G52">
        <v>0</v>
      </c>
    </row>
    <row r="53" spans="1:7" x14ac:dyDescent="0.25">
      <c r="A53" t="s">
        <v>8121</v>
      </c>
      <c r="B53" s="1">
        <v>1000000</v>
      </c>
      <c r="C53" t="s">
        <v>10933</v>
      </c>
      <c r="D53" t="s">
        <v>10934</v>
      </c>
      <c r="E53" t="s">
        <v>10935</v>
      </c>
      <c r="F53" s="3">
        <v>0.94</v>
      </c>
      <c r="G53">
        <v>0</v>
      </c>
    </row>
    <row r="54" spans="1:7" x14ac:dyDescent="0.25">
      <c r="A54" t="s">
        <v>8120</v>
      </c>
      <c r="B54" s="1">
        <v>10000000</v>
      </c>
      <c r="C54" t="s">
        <v>10936</v>
      </c>
      <c r="D54" t="s">
        <v>10937</v>
      </c>
      <c r="E54" t="s">
        <v>10938</v>
      </c>
      <c r="F54">
        <v>1</v>
      </c>
      <c r="G54">
        <v>0</v>
      </c>
    </row>
    <row r="55" spans="1:7" x14ac:dyDescent="0.25">
      <c r="A55" t="s">
        <v>8121</v>
      </c>
      <c r="B55" s="1">
        <v>10000000</v>
      </c>
      <c r="C55" t="s">
        <v>10939</v>
      </c>
      <c r="D55" t="s">
        <v>10940</v>
      </c>
      <c r="E55" t="s">
        <v>10941</v>
      </c>
      <c r="F55" s="4">
        <v>1.01</v>
      </c>
      <c r="G55">
        <v>0.01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D6C4B-3145-4708-803C-178785474649}">
  <dimension ref="A1:I55"/>
  <sheetViews>
    <sheetView workbookViewId="0">
      <selection activeCell="D10" sqref="D10"/>
    </sheetView>
  </sheetViews>
  <sheetFormatPr defaultRowHeight="15" x14ac:dyDescent="0.25"/>
  <cols>
    <col min="1" max="1" width="12.7109375" customWidth="1"/>
    <col min="2" max="2" width="10.140625" bestFit="1" customWidth="1"/>
    <col min="3" max="3" width="16.85546875" bestFit="1" customWidth="1"/>
    <col min="4" max="5" width="16.285156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11079</v>
      </c>
      <c r="B10" s="1">
        <v>10</v>
      </c>
      <c r="C10" t="s">
        <v>11080</v>
      </c>
      <c r="D10" t="s">
        <v>11081</v>
      </c>
      <c r="E10" t="s">
        <v>11082</v>
      </c>
      <c r="F10" t="s">
        <v>11083</v>
      </c>
      <c r="G10">
        <v>1</v>
      </c>
      <c r="H10">
        <v>0</v>
      </c>
    </row>
    <row r="11" spans="1:8" x14ac:dyDescent="0.25">
      <c r="A11" t="s">
        <v>11084</v>
      </c>
      <c r="B11" s="1">
        <v>10</v>
      </c>
      <c r="C11" t="s">
        <v>270</v>
      </c>
      <c r="D11" t="s">
        <v>11085</v>
      </c>
      <c r="E11" t="s">
        <v>11086</v>
      </c>
      <c r="F11" t="s">
        <v>270</v>
      </c>
      <c r="G11" s="3">
        <v>0.41</v>
      </c>
      <c r="H11">
        <v>0</v>
      </c>
    </row>
    <row r="12" spans="1:8" x14ac:dyDescent="0.25">
      <c r="A12" t="s">
        <v>11079</v>
      </c>
      <c r="B12" s="1">
        <v>100</v>
      </c>
      <c r="C12" t="s">
        <v>11087</v>
      </c>
      <c r="D12" t="s">
        <v>11088</v>
      </c>
      <c r="E12" t="s">
        <v>11089</v>
      </c>
      <c r="F12" t="s">
        <v>11090</v>
      </c>
      <c r="G12">
        <v>1</v>
      </c>
      <c r="H12">
        <v>0</v>
      </c>
    </row>
    <row r="13" spans="1:8" x14ac:dyDescent="0.25">
      <c r="A13" t="s">
        <v>11084</v>
      </c>
      <c r="B13" s="1">
        <v>100</v>
      </c>
      <c r="C13" t="s">
        <v>11091</v>
      </c>
      <c r="D13" t="s">
        <v>11092</v>
      </c>
      <c r="E13" t="s">
        <v>11093</v>
      </c>
      <c r="F13" t="s">
        <v>11094</v>
      </c>
      <c r="G13" s="3">
        <v>0.9</v>
      </c>
      <c r="H13">
        <v>0.01</v>
      </c>
    </row>
    <row r="14" spans="1:8" x14ac:dyDescent="0.25">
      <c r="A14" t="s">
        <v>11079</v>
      </c>
      <c r="B14" s="1">
        <v>1000</v>
      </c>
      <c r="C14" t="s">
        <v>11095</v>
      </c>
      <c r="D14" t="s">
        <v>11096</v>
      </c>
      <c r="E14" t="s">
        <v>11097</v>
      </c>
      <c r="F14" t="s">
        <v>11098</v>
      </c>
      <c r="G14">
        <v>1</v>
      </c>
      <c r="H14">
        <v>0</v>
      </c>
    </row>
    <row r="15" spans="1:8" x14ac:dyDescent="0.25">
      <c r="A15" t="s">
        <v>11084</v>
      </c>
      <c r="B15" s="1">
        <v>1000</v>
      </c>
      <c r="C15" t="s">
        <v>11099</v>
      </c>
      <c r="D15" t="s">
        <v>11100</v>
      </c>
      <c r="E15" t="s">
        <v>11101</v>
      </c>
      <c r="F15" t="s">
        <v>11102</v>
      </c>
      <c r="G15" s="4">
        <v>1.1299999999999999</v>
      </c>
      <c r="H15">
        <v>0.02</v>
      </c>
    </row>
    <row r="16" spans="1:8" x14ac:dyDescent="0.25">
      <c r="A16" t="s">
        <v>11079</v>
      </c>
      <c r="B16" s="1">
        <v>2000</v>
      </c>
      <c r="C16" t="s">
        <v>11103</v>
      </c>
      <c r="D16" t="s">
        <v>11104</v>
      </c>
      <c r="E16" t="s">
        <v>11105</v>
      </c>
      <c r="F16" t="s">
        <v>11106</v>
      </c>
      <c r="G16">
        <v>1</v>
      </c>
      <c r="H16">
        <v>0</v>
      </c>
    </row>
    <row r="17" spans="1:8" x14ac:dyDescent="0.25">
      <c r="A17" t="s">
        <v>11084</v>
      </c>
      <c r="B17" s="1">
        <v>2000</v>
      </c>
      <c r="C17" t="s">
        <v>11107</v>
      </c>
      <c r="D17" t="s">
        <v>11108</v>
      </c>
      <c r="E17" t="s">
        <v>11109</v>
      </c>
      <c r="F17" t="s">
        <v>11110</v>
      </c>
      <c r="G17" s="4">
        <v>1.1200000000000001</v>
      </c>
      <c r="H17">
        <v>0.02</v>
      </c>
    </row>
    <row r="18" spans="1:8" x14ac:dyDescent="0.25">
      <c r="A18" t="s">
        <v>11079</v>
      </c>
      <c r="B18" s="1">
        <v>3000</v>
      </c>
      <c r="C18" t="s">
        <v>11111</v>
      </c>
      <c r="D18" t="s">
        <v>11112</v>
      </c>
      <c r="E18" t="s">
        <v>11113</v>
      </c>
      <c r="F18" t="s">
        <v>11114</v>
      </c>
      <c r="G18">
        <v>1</v>
      </c>
      <c r="H18">
        <v>0</v>
      </c>
    </row>
    <row r="19" spans="1:8" x14ac:dyDescent="0.25">
      <c r="A19" t="s">
        <v>11084</v>
      </c>
      <c r="B19" s="1">
        <v>3000</v>
      </c>
      <c r="C19" t="s">
        <v>11115</v>
      </c>
      <c r="D19" t="s">
        <v>11116</v>
      </c>
      <c r="E19" t="s">
        <v>11117</v>
      </c>
      <c r="F19" t="s">
        <v>11118</v>
      </c>
      <c r="G19" s="4">
        <v>1.53</v>
      </c>
      <c r="H19">
        <v>0.05</v>
      </c>
    </row>
    <row r="20" spans="1:8" x14ac:dyDescent="0.25">
      <c r="A20" t="s">
        <v>11079</v>
      </c>
      <c r="B20" s="1">
        <v>4000</v>
      </c>
      <c r="C20" t="s">
        <v>11119</v>
      </c>
      <c r="D20" t="s">
        <v>11120</v>
      </c>
      <c r="E20" t="s">
        <v>11121</v>
      </c>
      <c r="F20" t="s">
        <v>11122</v>
      </c>
      <c r="G20">
        <v>1</v>
      </c>
      <c r="H20">
        <v>0</v>
      </c>
    </row>
    <row r="21" spans="1:8" x14ac:dyDescent="0.25">
      <c r="A21" t="s">
        <v>11084</v>
      </c>
      <c r="B21" s="1">
        <v>4000</v>
      </c>
      <c r="C21" t="s">
        <v>11123</v>
      </c>
      <c r="D21" t="s">
        <v>11124</v>
      </c>
      <c r="E21" t="s">
        <v>11125</v>
      </c>
      <c r="F21" t="s">
        <v>11126</v>
      </c>
      <c r="G21" s="4">
        <v>1.47</v>
      </c>
      <c r="H21">
        <v>0.04</v>
      </c>
    </row>
    <row r="22" spans="1:8" x14ac:dyDescent="0.25">
      <c r="A22" t="s">
        <v>11079</v>
      </c>
      <c r="B22" s="1">
        <v>5000</v>
      </c>
      <c r="C22" t="s">
        <v>11127</v>
      </c>
      <c r="D22" t="s">
        <v>11128</v>
      </c>
      <c r="E22" t="s">
        <v>11129</v>
      </c>
      <c r="F22" t="s">
        <v>11130</v>
      </c>
      <c r="G22">
        <v>1</v>
      </c>
      <c r="H22">
        <v>0</v>
      </c>
    </row>
    <row r="23" spans="1:8" x14ac:dyDescent="0.25">
      <c r="A23" t="s">
        <v>11084</v>
      </c>
      <c r="B23" s="1">
        <v>5000</v>
      </c>
      <c r="C23" t="s">
        <v>11131</v>
      </c>
      <c r="D23" t="s">
        <v>11132</v>
      </c>
      <c r="E23" t="s">
        <v>11133</v>
      </c>
      <c r="F23" t="s">
        <v>11134</v>
      </c>
      <c r="G23" s="3">
        <v>0.95</v>
      </c>
      <c r="H23">
        <v>0.02</v>
      </c>
    </row>
    <row r="24" spans="1:8" x14ac:dyDescent="0.25">
      <c r="A24" t="s">
        <v>11079</v>
      </c>
      <c r="B24" s="1">
        <v>6000</v>
      </c>
      <c r="C24" t="s">
        <v>11135</v>
      </c>
      <c r="D24" t="s">
        <v>11136</v>
      </c>
      <c r="E24" t="s">
        <v>11137</v>
      </c>
      <c r="F24" t="s">
        <v>11138</v>
      </c>
      <c r="G24">
        <v>1</v>
      </c>
      <c r="H24">
        <v>0</v>
      </c>
    </row>
    <row r="25" spans="1:8" x14ac:dyDescent="0.25">
      <c r="A25" t="s">
        <v>11084</v>
      </c>
      <c r="B25" s="1">
        <v>6000</v>
      </c>
      <c r="C25" t="s">
        <v>11139</v>
      </c>
      <c r="D25" t="s">
        <v>11140</v>
      </c>
      <c r="E25" t="s">
        <v>11141</v>
      </c>
      <c r="F25" t="s">
        <v>11142</v>
      </c>
      <c r="G25" s="3">
        <v>0.88</v>
      </c>
      <c r="H25">
        <v>0</v>
      </c>
    </row>
    <row r="26" spans="1:8" x14ac:dyDescent="0.25">
      <c r="A26" t="s">
        <v>11079</v>
      </c>
      <c r="B26" s="1">
        <v>7000</v>
      </c>
      <c r="C26" t="s">
        <v>11143</v>
      </c>
      <c r="D26" t="s">
        <v>11144</v>
      </c>
      <c r="E26" t="s">
        <v>11145</v>
      </c>
      <c r="F26" t="s">
        <v>11146</v>
      </c>
      <c r="G26">
        <v>1</v>
      </c>
      <c r="H26">
        <v>0</v>
      </c>
    </row>
    <row r="27" spans="1:8" x14ac:dyDescent="0.25">
      <c r="A27" t="s">
        <v>11084</v>
      </c>
      <c r="B27" s="1">
        <v>7000</v>
      </c>
      <c r="C27" t="s">
        <v>11147</v>
      </c>
      <c r="D27" t="s">
        <v>11148</v>
      </c>
      <c r="E27" t="s">
        <v>11149</v>
      </c>
      <c r="F27" t="s">
        <v>11150</v>
      </c>
      <c r="G27" s="3">
        <v>0.85</v>
      </c>
      <c r="H27">
        <v>0.02</v>
      </c>
    </row>
    <row r="28" spans="1:8" x14ac:dyDescent="0.25">
      <c r="A28" t="s">
        <v>11079</v>
      </c>
      <c r="B28" s="1">
        <v>8000</v>
      </c>
      <c r="C28" t="s">
        <v>11151</v>
      </c>
      <c r="D28" t="s">
        <v>11152</v>
      </c>
      <c r="E28" t="s">
        <v>11153</v>
      </c>
      <c r="F28" t="s">
        <v>11154</v>
      </c>
      <c r="G28">
        <v>1</v>
      </c>
      <c r="H28">
        <v>0</v>
      </c>
    </row>
    <row r="29" spans="1:8" x14ac:dyDescent="0.25">
      <c r="A29" t="s">
        <v>11084</v>
      </c>
      <c r="B29" s="1">
        <v>8000</v>
      </c>
      <c r="C29" t="s">
        <v>11155</v>
      </c>
      <c r="D29" t="s">
        <v>11156</v>
      </c>
      <c r="E29" t="s">
        <v>11157</v>
      </c>
      <c r="F29" t="s">
        <v>11158</v>
      </c>
      <c r="G29" s="3">
        <v>0.65</v>
      </c>
      <c r="H29">
        <v>0.04</v>
      </c>
    </row>
    <row r="30" spans="1:8" x14ac:dyDescent="0.25">
      <c r="A30" t="s">
        <v>11079</v>
      </c>
      <c r="B30" s="1">
        <v>9000</v>
      </c>
      <c r="C30" t="s">
        <v>11159</v>
      </c>
      <c r="D30" t="s">
        <v>11160</v>
      </c>
      <c r="E30" t="s">
        <v>11161</v>
      </c>
      <c r="F30" t="s">
        <v>11162</v>
      </c>
      <c r="G30">
        <v>1</v>
      </c>
      <c r="H30">
        <v>0</v>
      </c>
    </row>
    <row r="31" spans="1:8" x14ac:dyDescent="0.25">
      <c r="A31" t="s">
        <v>11084</v>
      </c>
      <c r="B31" s="1">
        <v>9000</v>
      </c>
      <c r="C31" t="s">
        <v>11163</v>
      </c>
      <c r="D31" t="s">
        <v>11164</v>
      </c>
      <c r="E31" t="s">
        <v>11165</v>
      </c>
      <c r="F31" t="s">
        <v>11166</v>
      </c>
      <c r="G31" s="4">
        <v>1.27</v>
      </c>
      <c r="H31">
        <v>0.03</v>
      </c>
    </row>
    <row r="32" spans="1:8" x14ac:dyDescent="0.25">
      <c r="A32" t="s">
        <v>11079</v>
      </c>
      <c r="B32" s="1">
        <v>10000</v>
      </c>
      <c r="C32" t="s">
        <v>11167</v>
      </c>
      <c r="D32" t="s">
        <v>11168</v>
      </c>
      <c r="E32" t="s">
        <v>11169</v>
      </c>
      <c r="F32" t="s">
        <v>11170</v>
      </c>
      <c r="G32">
        <v>1</v>
      </c>
      <c r="H32">
        <v>0</v>
      </c>
    </row>
    <row r="33" spans="1:8" x14ac:dyDescent="0.25">
      <c r="A33" t="s">
        <v>11084</v>
      </c>
      <c r="B33" s="1">
        <v>10000</v>
      </c>
      <c r="C33" t="s">
        <v>11171</v>
      </c>
      <c r="D33" t="s">
        <v>11172</v>
      </c>
      <c r="E33" t="s">
        <v>11173</v>
      </c>
      <c r="F33" t="s">
        <v>11174</v>
      </c>
      <c r="G33" s="4">
        <v>1.27</v>
      </c>
      <c r="H33">
        <v>0.01</v>
      </c>
    </row>
    <row r="34" spans="1:8" x14ac:dyDescent="0.25">
      <c r="A34" t="s">
        <v>11079</v>
      </c>
      <c r="B34" s="1">
        <v>20000</v>
      </c>
      <c r="C34" t="s">
        <v>11175</v>
      </c>
      <c r="D34" t="s">
        <v>11176</v>
      </c>
      <c r="E34" t="s">
        <v>11177</v>
      </c>
      <c r="F34" t="s">
        <v>11178</v>
      </c>
      <c r="G34">
        <v>1</v>
      </c>
      <c r="H34">
        <v>0</v>
      </c>
    </row>
    <row r="35" spans="1:8" x14ac:dyDescent="0.25">
      <c r="A35" t="s">
        <v>11084</v>
      </c>
      <c r="B35" s="1">
        <v>20000</v>
      </c>
      <c r="C35" t="s">
        <v>11179</v>
      </c>
      <c r="D35" t="s">
        <v>11180</v>
      </c>
      <c r="E35" t="s">
        <v>11181</v>
      </c>
      <c r="F35" t="s">
        <v>11182</v>
      </c>
      <c r="G35" s="3">
        <v>0.86</v>
      </c>
      <c r="H35">
        <v>0.03</v>
      </c>
    </row>
    <row r="36" spans="1:8" x14ac:dyDescent="0.25">
      <c r="A36" t="s">
        <v>11079</v>
      </c>
      <c r="B36" s="1">
        <v>30000</v>
      </c>
      <c r="C36" t="s">
        <v>11183</v>
      </c>
      <c r="D36" t="s">
        <v>11184</v>
      </c>
      <c r="E36" t="s">
        <v>11185</v>
      </c>
      <c r="F36" t="s">
        <v>11186</v>
      </c>
      <c r="G36">
        <v>1</v>
      </c>
      <c r="H36">
        <v>0</v>
      </c>
    </row>
    <row r="37" spans="1:8" x14ac:dyDescent="0.25">
      <c r="A37" t="s">
        <v>11084</v>
      </c>
      <c r="B37" s="1">
        <v>30000</v>
      </c>
      <c r="C37" t="s">
        <v>11187</v>
      </c>
      <c r="D37" t="s">
        <v>11188</v>
      </c>
      <c r="E37" t="s">
        <v>11189</v>
      </c>
      <c r="F37" t="s">
        <v>11190</v>
      </c>
      <c r="G37" s="3">
        <v>0.94</v>
      </c>
      <c r="H37">
        <v>0.05</v>
      </c>
    </row>
    <row r="38" spans="1:8" x14ac:dyDescent="0.25">
      <c r="A38" t="s">
        <v>11079</v>
      </c>
      <c r="B38" s="1">
        <v>40000</v>
      </c>
      <c r="C38" t="s">
        <v>11191</v>
      </c>
      <c r="D38" t="s">
        <v>11192</v>
      </c>
      <c r="E38" t="s">
        <v>11193</v>
      </c>
      <c r="F38" t="s">
        <v>11194</v>
      </c>
      <c r="G38">
        <v>1</v>
      </c>
      <c r="H38">
        <v>0</v>
      </c>
    </row>
    <row r="39" spans="1:8" x14ac:dyDescent="0.25">
      <c r="A39" t="s">
        <v>11084</v>
      </c>
      <c r="B39" s="1">
        <v>40000</v>
      </c>
      <c r="C39" t="s">
        <v>11195</v>
      </c>
      <c r="D39" t="s">
        <v>11196</v>
      </c>
      <c r="E39" t="s">
        <v>11197</v>
      </c>
      <c r="F39" t="s">
        <v>11198</v>
      </c>
      <c r="G39" s="3">
        <v>0.84</v>
      </c>
      <c r="H39">
        <v>0.02</v>
      </c>
    </row>
    <row r="40" spans="1:8" x14ac:dyDescent="0.25">
      <c r="A40" t="s">
        <v>11079</v>
      </c>
      <c r="B40" s="1">
        <v>50000</v>
      </c>
      <c r="C40" t="s">
        <v>11199</v>
      </c>
      <c r="D40" t="s">
        <v>11200</v>
      </c>
      <c r="E40" t="s">
        <v>11201</v>
      </c>
      <c r="F40" t="s">
        <v>11202</v>
      </c>
      <c r="G40">
        <v>1</v>
      </c>
      <c r="H40">
        <v>0</v>
      </c>
    </row>
    <row r="41" spans="1:8" x14ac:dyDescent="0.25">
      <c r="A41" t="s">
        <v>11084</v>
      </c>
      <c r="B41" s="1">
        <v>50000</v>
      </c>
      <c r="C41" t="s">
        <v>11203</v>
      </c>
      <c r="D41" t="s">
        <v>11204</v>
      </c>
      <c r="E41" t="s">
        <v>11205</v>
      </c>
      <c r="F41" t="s">
        <v>11206</v>
      </c>
      <c r="G41" s="3">
        <v>0.8</v>
      </c>
      <c r="H41">
        <v>0.02</v>
      </c>
    </row>
    <row r="42" spans="1:8" x14ac:dyDescent="0.25">
      <c r="A42" t="s">
        <v>11079</v>
      </c>
      <c r="B42" s="1">
        <v>60000</v>
      </c>
      <c r="C42" t="s">
        <v>11207</v>
      </c>
      <c r="D42" t="s">
        <v>11208</v>
      </c>
      <c r="E42" t="s">
        <v>11209</v>
      </c>
      <c r="F42" t="s">
        <v>11210</v>
      </c>
      <c r="G42">
        <v>1</v>
      </c>
      <c r="H42">
        <v>0</v>
      </c>
    </row>
    <row r="43" spans="1:8" x14ac:dyDescent="0.25">
      <c r="A43" t="s">
        <v>11084</v>
      </c>
      <c r="B43" s="1">
        <v>60000</v>
      </c>
      <c r="C43" t="s">
        <v>11211</v>
      </c>
      <c r="D43" t="s">
        <v>11212</v>
      </c>
      <c r="E43" t="s">
        <v>11213</v>
      </c>
      <c r="F43" t="s">
        <v>11214</v>
      </c>
      <c r="G43" s="3">
        <v>0.59</v>
      </c>
      <c r="H43">
        <v>0.02</v>
      </c>
    </row>
    <row r="44" spans="1:8" x14ac:dyDescent="0.25">
      <c r="A44" t="s">
        <v>11079</v>
      </c>
      <c r="B44" s="1">
        <v>70000</v>
      </c>
      <c r="C44" t="s">
        <v>11215</v>
      </c>
      <c r="D44" t="s">
        <v>11216</v>
      </c>
      <c r="E44" t="s">
        <v>11217</v>
      </c>
      <c r="F44" t="s">
        <v>11218</v>
      </c>
      <c r="G44">
        <v>1</v>
      </c>
      <c r="H44">
        <v>0</v>
      </c>
    </row>
    <row r="45" spans="1:8" x14ac:dyDescent="0.25">
      <c r="A45" t="s">
        <v>11084</v>
      </c>
      <c r="B45" s="1">
        <v>70000</v>
      </c>
      <c r="C45" t="s">
        <v>11219</v>
      </c>
      <c r="D45" t="s">
        <v>11220</v>
      </c>
      <c r="E45" t="s">
        <v>11221</v>
      </c>
      <c r="F45" t="s">
        <v>11222</v>
      </c>
      <c r="G45" s="3">
        <v>0.54</v>
      </c>
      <c r="H45">
        <v>7.0000000000000007E-2</v>
      </c>
    </row>
    <row r="46" spans="1:8" x14ac:dyDescent="0.25">
      <c r="A46" t="s">
        <v>11079</v>
      </c>
      <c r="B46" s="1">
        <v>80000</v>
      </c>
      <c r="C46" t="s">
        <v>11223</v>
      </c>
      <c r="D46" t="s">
        <v>11224</v>
      </c>
      <c r="E46" t="s">
        <v>11225</v>
      </c>
      <c r="F46" t="s">
        <v>11226</v>
      </c>
      <c r="G46">
        <v>1</v>
      </c>
      <c r="H46">
        <v>0</v>
      </c>
    </row>
    <row r="47" spans="1:8" x14ac:dyDescent="0.25">
      <c r="A47" t="s">
        <v>11084</v>
      </c>
      <c r="B47" s="1">
        <v>80000</v>
      </c>
      <c r="C47" t="s">
        <v>11227</v>
      </c>
      <c r="D47" t="s">
        <v>11228</v>
      </c>
      <c r="E47" t="s">
        <v>11229</v>
      </c>
      <c r="F47" t="s">
        <v>11230</v>
      </c>
      <c r="G47" s="3">
        <v>0.78</v>
      </c>
      <c r="H47">
        <v>0.02</v>
      </c>
    </row>
    <row r="48" spans="1:8" x14ac:dyDescent="0.25">
      <c r="A48" t="s">
        <v>11079</v>
      </c>
      <c r="B48" s="1">
        <v>90000</v>
      </c>
      <c r="C48" t="s">
        <v>11231</v>
      </c>
      <c r="D48" t="s">
        <v>11232</v>
      </c>
      <c r="E48" t="s">
        <v>11233</v>
      </c>
      <c r="F48" t="s">
        <v>11234</v>
      </c>
      <c r="G48">
        <v>1</v>
      </c>
      <c r="H48">
        <v>0</v>
      </c>
    </row>
    <row r="49" spans="1:9" x14ac:dyDescent="0.25">
      <c r="A49" t="s">
        <v>11084</v>
      </c>
      <c r="B49" s="1">
        <v>90000</v>
      </c>
      <c r="C49" t="s">
        <v>11235</v>
      </c>
      <c r="D49" t="s">
        <v>11236</v>
      </c>
      <c r="E49" t="s">
        <v>11237</v>
      </c>
      <c r="F49" t="s">
        <v>11238</v>
      </c>
      <c r="G49" s="3">
        <v>0.52</v>
      </c>
      <c r="H49">
        <v>0.03</v>
      </c>
    </row>
    <row r="50" spans="1:9" x14ac:dyDescent="0.25">
      <c r="A50" t="s">
        <v>11079</v>
      </c>
      <c r="B50" s="1">
        <v>100000</v>
      </c>
      <c r="C50" t="s">
        <v>11239</v>
      </c>
      <c r="D50" t="s">
        <v>11240</v>
      </c>
      <c r="E50" t="s">
        <v>11241</v>
      </c>
      <c r="F50" t="s">
        <v>11242</v>
      </c>
      <c r="G50">
        <v>1</v>
      </c>
      <c r="H50">
        <v>0</v>
      </c>
    </row>
    <row r="51" spans="1:9" x14ac:dyDescent="0.25">
      <c r="A51" t="s">
        <v>11084</v>
      </c>
      <c r="B51" s="1">
        <v>100000</v>
      </c>
      <c r="C51" t="s">
        <v>11243</v>
      </c>
      <c r="D51" t="s">
        <v>11244</v>
      </c>
      <c r="E51" t="s">
        <v>11245</v>
      </c>
      <c r="F51" t="s">
        <v>11246</v>
      </c>
      <c r="G51" s="3">
        <v>0.51</v>
      </c>
      <c r="H51">
        <v>0.03</v>
      </c>
    </row>
    <row r="52" spans="1:9" x14ac:dyDescent="0.25">
      <c r="A52" t="s">
        <v>11079</v>
      </c>
      <c r="B52" s="1">
        <v>1000000</v>
      </c>
      <c r="C52" t="s">
        <v>11247</v>
      </c>
      <c r="D52" t="s">
        <v>11248</v>
      </c>
      <c r="E52" t="s">
        <v>11249</v>
      </c>
      <c r="F52" t="s">
        <v>11250</v>
      </c>
      <c r="G52">
        <v>1</v>
      </c>
      <c r="H52">
        <v>0</v>
      </c>
    </row>
    <row r="53" spans="1:9" x14ac:dyDescent="0.25">
      <c r="A53" t="s">
        <v>11084</v>
      </c>
      <c r="B53" s="1">
        <v>1000000</v>
      </c>
      <c r="C53" t="s">
        <v>11251</v>
      </c>
      <c r="D53" t="s">
        <v>11252</v>
      </c>
      <c r="E53" t="s">
        <v>11253</v>
      </c>
      <c r="F53" t="s">
        <v>11254</v>
      </c>
      <c r="G53" s="3">
        <v>0.67</v>
      </c>
      <c r="H53">
        <v>0.02</v>
      </c>
    </row>
    <row r="54" spans="1:9" x14ac:dyDescent="0.25">
      <c r="A54" t="s">
        <v>11079</v>
      </c>
      <c r="B54" s="1">
        <v>10000000</v>
      </c>
      <c r="C54" t="s">
        <v>11255</v>
      </c>
      <c r="D54" t="s">
        <v>11256</v>
      </c>
      <c r="E54" t="s">
        <v>11257</v>
      </c>
      <c r="F54" t="s">
        <v>11258</v>
      </c>
      <c r="G54">
        <v>1</v>
      </c>
      <c r="H54">
        <v>0</v>
      </c>
      <c r="I54" t="s">
        <v>11861</v>
      </c>
    </row>
    <row r="55" spans="1:9" x14ac:dyDescent="0.25">
      <c r="A55" t="s">
        <v>11084</v>
      </c>
      <c r="B55" s="1">
        <v>10000000</v>
      </c>
      <c r="C55" t="s">
        <v>11259</v>
      </c>
      <c r="D55" t="s">
        <v>11260</v>
      </c>
      <c r="E55" t="s">
        <v>11261</v>
      </c>
      <c r="F55" t="s">
        <v>11262</v>
      </c>
      <c r="G55" s="3">
        <v>0.93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1800-CD40-4845-B151-480F074C074B}">
  <dimension ref="A1:K51"/>
  <sheetViews>
    <sheetView workbookViewId="0">
      <selection activeCell="I51" sqref="I51"/>
    </sheetView>
  </sheetViews>
  <sheetFormatPr defaultRowHeight="15" x14ac:dyDescent="0.25"/>
  <cols>
    <col min="1" max="1" width="23.85546875" customWidth="1"/>
    <col min="2" max="2" width="7.5703125" bestFit="1" customWidth="1"/>
    <col min="3" max="3" width="13.28515625" bestFit="1" customWidth="1"/>
    <col min="4" max="5" width="13.7109375" bestFit="1" customWidth="1"/>
    <col min="6" max="8" width="13.28515625" bestFit="1" customWidth="1"/>
    <col min="9" max="9" width="5.5703125" bestFit="1" customWidth="1"/>
    <col min="10" max="10" width="7.85546875" bestFit="1" customWidth="1"/>
    <col min="11" max="11" width="16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17</v>
      </c>
      <c r="B10" s="1">
        <v>10</v>
      </c>
      <c r="C10" t="s">
        <v>18</v>
      </c>
      <c r="D10" t="s">
        <v>19</v>
      </c>
      <c r="E10" t="s">
        <v>20</v>
      </c>
      <c r="F10" t="s">
        <v>18</v>
      </c>
      <c r="G10" t="s">
        <v>21</v>
      </c>
      <c r="H10" t="s">
        <v>22</v>
      </c>
      <c r="I10">
        <v>1</v>
      </c>
      <c r="J10">
        <v>0</v>
      </c>
      <c r="K10">
        <v>0</v>
      </c>
    </row>
    <row r="11" spans="1:11" x14ac:dyDescent="0.25">
      <c r="A11" t="s">
        <v>23</v>
      </c>
      <c r="B11" s="1">
        <v>10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s="3">
        <v>0.6</v>
      </c>
      <c r="J11">
        <v>0.01</v>
      </c>
      <c r="K11">
        <v>0</v>
      </c>
    </row>
    <row r="12" spans="1:11" x14ac:dyDescent="0.25">
      <c r="A12" t="s">
        <v>17</v>
      </c>
      <c r="B12" s="1">
        <v>100</v>
      </c>
      <c r="C12" t="s">
        <v>30</v>
      </c>
      <c r="D12" t="s">
        <v>31</v>
      </c>
      <c r="E12" t="s">
        <v>32</v>
      </c>
      <c r="F12" t="s">
        <v>33</v>
      </c>
      <c r="G12" t="s">
        <v>34</v>
      </c>
      <c r="H12" t="s">
        <v>35</v>
      </c>
      <c r="I12">
        <v>1</v>
      </c>
      <c r="J12">
        <v>0</v>
      </c>
      <c r="K12">
        <v>1</v>
      </c>
    </row>
    <row r="13" spans="1:11" x14ac:dyDescent="0.25">
      <c r="A13" t="s">
        <v>23</v>
      </c>
      <c r="B13" s="1">
        <v>100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  <c r="H13" t="s">
        <v>41</v>
      </c>
      <c r="I13" s="3">
        <v>0.98</v>
      </c>
      <c r="J13">
        <v>0.01</v>
      </c>
      <c r="K13">
        <v>1</v>
      </c>
    </row>
    <row r="14" spans="1:11" x14ac:dyDescent="0.25">
      <c r="A14" t="s">
        <v>17</v>
      </c>
      <c r="B14" s="1">
        <v>1000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1</v>
      </c>
      <c r="J14">
        <v>0</v>
      </c>
      <c r="K14">
        <v>10</v>
      </c>
    </row>
    <row r="15" spans="1:11" x14ac:dyDescent="0.25">
      <c r="A15" t="s">
        <v>23</v>
      </c>
      <c r="B15" s="1">
        <v>1000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H15" t="s">
        <v>53</v>
      </c>
      <c r="I15" s="3">
        <v>0.86</v>
      </c>
      <c r="J15">
        <v>0</v>
      </c>
      <c r="K15">
        <v>5</v>
      </c>
    </row>
    <row r="16" spans="1:11" x14ac:dyDescent="0.25">
      <c r="A16" t="s">
        <v>17</v>
      </c>
      <c r="B16" s="1">
        <v>2000</v>
      </c>
      <c r="C16" t="s">
        <v>54</v>
      </c>
      <c r="D16" t="s">
        <v>55</v>
      </c>
      <c r="E16" t="s">
        <v>56</v>
      </c>
      <c r="F16" t="s">
        <v>57</v>
      </c>
      <c r="G16" t="s">
        <v>58</v>
      </c>
      <c r="H16" t="s">
        <v>59</v>
      </c>
      <c r="I16">
        <v>1</v>
      </c>
      <c r="J16">
        <v>0</v>
      </c>
      <c r="K16">
        <v>119</v>
      </c>
    </row>
    <row r="17" spans="1:11" x14ac:dyDescent="0.25">
      <c r="A17" t="s">
        <v>23</v>
      </c>
      <c r="B17" s="1">
        <v>2000</v>
      </c>
      <c r="C17" t="s">
        <v>60</v>
      </c>
      <c r="D17" t="s">
        <v>61</v>
      </c>
      <c r="E17" t="s">
        <v>62</v>
      </c>
      <c r="F17" t="s">
        <v>63</v>
      </c>
      <c r="G17" t="s">
        <v>64</v>
      </c>
      <c r="H17" t="s">
        <v>65</v>
      </c>
      <c r="I17" s="3">
        <v>0.78</v>
      </c>
      <c r="J17">
        <v>0.04</v>
      </c>
      <c r="K17">
        <v>108</v>
      </c>
    </row>
    <row r="18" spans="1:11" x14ac:dyDescent="0.25">
      <c r="A18" t="s">
        <v>17</v>
      </c>
      <c r="B18" s="1">
        <v>3000</v>
      </c>
      <c r="C18" t="s">
        <v>66</v>
      </c>
      <c r="D18" t="s">
        <v>67</v>
      </c>
      <c r="E18" t="s">
        <v>68</v>
      </c>
      <c r="F18" t="s">
        <v>69</v>
      </c>
      <c r="G18" t="s">
        <v>70</v>
      </c>
      <c r="H18" t="s">
        <v>71</v>
      </c>
      <c r="I18">
        <v>1</v>
      </c>
      <c r="J18">
        <v>0</v>
      </c>
      <c r="K18">
        <v>80</v>
      </c>
    </row>
    <row r="19" spans="1:11" x14ac:dyDescent="0.25">
      <c r="A19" t="s">
        <v>23</v>
      </c>
      <c r="B19" s="1">
        <v>3000</v>
      </c>
      <c r="C19" t="s">
        <v>72</v>
      </c>
      <c r="D19" t="s">
        <v>73</v>
      </c>
      <c r="E19" t="s">
        <v>74</v>
      </c>
      <c r="F19" t="s">
        <v>75</v>
      </c>
      <c r="G19" t="s">
        <v>76</v>
      </c>
      <c r="H19" t="s">
        <v>77</v>
      </c>
      <c r="I19">
        <v>1</v>
      </c>
      <c r="J19">
        <v>0.01</v>
      </c>
      <c r="K19">
        <v>130</v>
      </c>
    </row>
    <row r="20" spans="1:11" x14ac:dyDescent="0.25">
      <c r="A20" t="s">
        <v>17</v>
      </c>
      <c r="B20" s="1">
        <v>4000</v>
      </c>
      <c r="C20" t="s">
        <v>78</v>
      </c>
      <c r="D20" t="s">
        <v>79</v>
      </c>
      <c r="E20" t="s">
        <v>80</v>
      </c>
      <c r="F20" t="s">
        <v>81</v>
      </c>
      <c r="G20" t="s">
        <v>82</v>
      </c>
      <c r="H20" t="s">
        <v>83</v>
      </c>
      <c r="I20">
        <v>1</v>
      </c>
      <c r="J20">
        <v>0</v>
      </c>
      <c r="K20">
        <v>205</v>
      </c>
    </row>
    <row r="21" spans="1:11" x14ac:dyDescent="0.25">
      <c r="A21" t="s">
        <v>23</v>
      </c>
      <c r="B21" s="1">
        <v>4000</v>
      </c>
      <c r="C21" t="s">
        <v>84</v>
      </c>
      <c r="D21" t="s">
        <v>85</v>
      </c>
      <c r="E21" t="s">
        <v>86</v>
      </c>
      <c r="F21" t="s">
        <v>87</v>
      </c>
      <c r="G21" t="s">
        <v>88</v>
      </c>
      <c r="H21" t="s">
        <v>89</v>
      </c>
      <c r="I21" s="3">
        <v>0.97</v>
      </c>
      <c r="J21">
        <v>0.01</v>
      </c>
      <c r="K21">
        <v>145</v>
      </c>
    </row>
    <row r="22" spans="1:11" x14ac:dyDescent="0.25">
      <c r="A22" t="s">
        <v>17</v>
      </c>
      <c r="B22" s="1">
        <v>5000</v>
      </c>
      <c r="C22" t="s">
        <v>90</v>
      </c>
      <c r="D22" t="s">
        <v>91</v>
      </c>
      <c r="E22" t="s">
        <v>92</v>
      </c>
      <c r="F22" t="s">
        <v>93</v>
      </c>
      <c r="G22" t="s">
        <v>94</v>
      </c>
      <c r="H22" t="s">
        <v>95</v>
      </c>
      <c r="I22">
        <v>1</v>
      </c>
      <c r="J22">
        <v>0</v>
      </c>
      <c r="K22">
        <v>942</v>
      </c>
    </row>
    <row r="23" spans="1:11" x14ac:dyDescent="0.25">
      <c r="A23" t="s">
        <v>23</v>
      </c>
      <c r="B23" s="1">
        <v>5000</v>
      </c>
      <c r="C23" t="s">
        <v>96</v>
      </c>
      <c r="D23" t="s">
        <v>97</v>
      </c>
      <c r="E23" t="s">
        <v>98</v>
      </c>
      <c r="F23" t="s">
        <v>99</v>
      </c>
      <c r="G23" t="s">
        <v>100</v>
      </c>
      <c r="H23" t="s">
        <v>101</v>
      </c>
      <c r="I23" s="3">
        <v>0.98</v>
      </c>
      <c r="J23">
        <v>0.02</v>
      </c>
      <c r="K23" s="1">
        <v>1055</v>
      </c>
    </row>
    <row r="24" spans="1:11" x14ac:dyDescent="0.25">
      <c r="A24" t="s">
        <v>17</v>
      </c>
      <c r="B24" s="1">
        <v>6000</v>
      </c>
      <c r="C24" t="s">
        <v>102</v>
      </c>
      <c r="D24" t="s">
        <v>103</v>
      </c>
      <c r="E24" t="s">
        <v>104</v>
      </c>
      <c r="F24" t="s">
        <v>105</v>
      </c>
      <c r="G24" t="s">
        <v>106</v>
      </c>
      <c r="H24" t="s">
        <v>107</v>
      </c>
      <c r="I24">
        <v>1</v>
      </c>
      <c r="J24">
        <v>0</v>
      </c>
      <c r="K24">
        <v>674</v>
      </c>
    </row>
    <row r="25" spans="1:11" x14ac:dyDescent="0.25">
      <c r="A25" t="s">
        <v>23</v>
      </c>
      <c r="B25" s="1">
        <v>6000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s="3">
        <v>0.98</v>
      </c>
      <c r="J25">
        <v>0</v>
      </c>
      <c r="K25">
        <v>705</v>
      </c>
    </row>
    <row r="26" spans="1:11" x14ac:dyDescent="0.25">
      <c r="A26" t="s">
        <v>17</v>
      </c>
      <c r="B26" s="1">
        <v>7000</v>
      </c>
      <c r="C26" t="s">
        <v>114</v>
      </c>
      <c r="D26" t="s">
        <v>115</v>
      </c>
      <c r="E26" t="s">
        <v>116</v>
      </c>
      <c r="F26" t="s">
        <v>117</v>
      </c>
      <c r="G26" t="s">
        <v>118</v>
      </c>
      <c r="H26" t="s">
        <v>119</v>
      </c>
      <c r="I26">
        <v>1</v>
      </c>
      <c r="J26">
        <v>0</v>
      </c>
      <c r="K26">
        <v>742</v>
      </c>
    </row>
    <row r="27" spans="1:11" x14ac:dyDescent="0.25">
      <c r="A27" t="s">
        <v>23</v>
      </c>
      <c r="B27" s="1">
        <v>7000</v>
      </c>
      <c r="C27" t="s">
        <v>120</v>
      </c>
      <c r="D27" t="s">
        <v>121</v>
      </c>
      <c r="E27" t="s">
        <v>122</v>
      </c>
      <c r="F27" t="s">
        <v>123</v>
      </c>
      <c r="G27" t="s">
        <v>124</v>
      </c>
      <c r="H27" t="s">
        <v>125</v>
      </c>
      <c r="I27" s="3">
        <v>0.97</v>
      </c>
      <c r="J27">
        <v>0</v>
      </c>
      <c r="K27">
        <v>840</v>
      </c>
    </row>
    <row r="28" spans="1:11" x14ac:dyDescent="0.25">
      <c r="A28" t="s">
        <v>17</v>
      </c>
      <c r="B28" s="1">
        <v>8000</v>
      </c>
      <c r="C28" t="s">
        <v>126</v>
      </c>
      <c r="D28" t="s">
        <v>127</v>
      </c>
      <c r="E28" t="s">
        <v>128</v>
      </c>
      <c r="F28" t="s">
        <v>129</v>
      </c>
      <c r="G28" t="s">
        <v>130</v>
      </c>
      <c r="H28" t="s">
        <v>131</v>
      </c>
      <c r="I28">
        <v>1</v>
      </c>
      <c r="J28">
        <v>0</v>
      </c>
      <c r="K28">
        <v>888</v>
      </c>
    </row>
    <row r="29" spans="1:11" x14ac:dyDescent="0.25">
      <c r="A29" t="s">
        <v>23</v>
      </c>
      <c r="B29" s="1">
        <v>8000</v>
      </c>
      <c r="C29" t="s">
        <v>132</v>
      </c>
      <c r="D29" t="s">
        <v>133</v>
      </c>
      <c r="E29" t="s">
        <v>134</v>
      </c>
      <c r="F29" t="s">
        <v>135</v>
      </c>
      <c r="G29" t="s">
        <v>136</v>
      </c>
      <c r="H29" t="s">
        <v>137</v>
      </c>
      <c r="I29" s="3">
        <v>0.95</v>
      </c>
      <c r="J29">
        <v>0.02</v>
      </c>
      <c r="K29" s="1">
        <v>1103</v>
      </c>
    </row>
    <row r="30" spans="1:11" x14ac:dyDescent="0.25">
      <c r="A30" t="s">
        <v>17</v>
      </c>
      <c r="B30" s="1">
        <v>9000</v>
      </c>
      <c r="C30" t="s">
        <v>138</v>
      </c>
      <c r="D30" t="s">
        <v>139</v>
      </c>
      <c r="E30" t="s">
        <v>140</v>
      </c>
      <c r="F30" t="s">
        <v>141</v>
      </c>
      <c r="G30" t="s">
        <v>142</v>
      </c>
      <c r="H30" t="s">
        <v>143</v>
      </c>
      <c r="I30">
        <v>1</v>
      </c>
      <c r="J30">
        <v>0</v>
      </c>
      <c r="K30" s="1">
        <v>1220</v>
      </c>
    </row>
    <row r="31" spans="1:11" x14ac:dyDescent="0.25">
      <c r="A31" t="s">
        <v>23</v>
      </c>
      <c r="B31" s="1">
        <v>9000</v>
      </c>
      <c r="C31" t="s">
        <v>144</v>
      </c>
      <c r="D31" t="s">
        <v>145</v>
      </c>
      <c r="E31" t="s">
        <v>146</v>
      </c>
      <c r="F31" t="s">
        <v>147</v>
      </c>
      <c r="G31" t="s">
        <v>148</v>
      </c>
      <c r="H31" t="s">
        <v>149</v>
      </c>
      <c r="I31" s="3">
        <v>0.96</v>
      </c>
      <c r="J31">
        <v>0</v>
      </c>
      <c r="K31">
        <v>928</v>
      </c>
    </row>
    <row r="32" spans="1:11" x14ac:dyDescent="0.25">
      <c r="A32" t="s">
        <v>17</v>
      </c>
      <c r="B32" s="1">
        <v>10000</v>
      </c>
      <c r="C32" t="s">
        <v>150</v>
      </c>
      <c r="D32" t="s">
        <v>151</v>
      </c>
      <c r="E32" t="s">
        <v>152</v>
      </c>
      <c r="F32" t="s">
        <v>153</v>
      </c>
      <c r="G32" t="s">
        <v>154</v>
      </c>
      <c r="H32" t="s">
        <v>155</v>
      </c>
      <c r="I32">
        <v>1</v>
      </c>
      <c r="J32">
        <v>0</v>
      </c>
      <c r="K32" s="1">
        <v>1254</v>
      </c>
    </row>
    <row r="33" spans="1:11" x14ac:dyDescent="0.25">
      <c r="A33" t="s">
        <v>23</v>
      </c>
      <c r="B33" s="1">
        <v>10000</v>
      </c>
      <c r="C33" t="s">
        <v>156</v>
      </c>
      <c r="D33" t="s">
        <v>157</v>
      </c>
      <c r="E33" t="s">
        <v>158</v>
      </c>
      <c r="F33" t="s">
        <v>159</v>
      </c>
      <c r="G33" t="s">
        <v>160</v>
      </c>
      <c r="H33" t="s">
        <v>161</v>
      </c>
      <c r="I33" s="3">
        <v>0.98</v>
      </c>
      <c r="J33">
        <v>0.02</v>
      </c>
      <c r="K33" s="1">
        <v>1192</v>
      </c>
    </row>
    <row r="34" spans="1:11" x14ac:dyDescent="0.25">
      <c r="A34" t="s">
        <v>17</v>
      </c>
      <c r="B34" s="1">
        <v>20000</v>
      </c>
      <c r="C34" t="s">
        <v>162</v>
      </c>
      <c r="D34" t="s">
        <v>163</v>
      </c>
      <c r="E34" t="s">
        <v>164</v>
      </c>
      <c r="F34" t="s">
        <v>165</v>
      </c>
      <c r="G34" t="s">
        <v>166</v>
      </c>
      <c r="H34" t="s">
        <v>167</v>
      </c>
      <c r="I34">
        <v>1</v>
      </c>
      <c r="J34">
        <v>0</v>
      </c>
      <c r="K34">
        <v>765</v>
      </c>
    </row>
    <row r="35" spans="1:11" x14ac:dyDescent="0.25">
      <c r="A35" t="s">
        <v>23</v>
      </c>
      <c r="B35" s="1">
        <v>20000</v>
      </c>
      <c r="C35" t="s">
        <v>168</v>
      </c>
      <c r="D35" t="s">
        <v>169</v>
      </c>
      <c r="E35" t="s">
        <v>170</v>
      </c>
      <c r="F35" t="s">
        <v>171</v>
      </c>
      <c r="G35" t="s">
        <v>172</v>
      </c>
      <c r="H35" t="s">
        <v>173</v>
      </c>
      <c r="I35" s="3">
        <v>0.97</v>
      </c>
      <c r="J35">
        <v>0.02</v>
      </c>
      <c r="K35">
        <v>700</v>
      </c>
    </row>
    <row r="36" spans="1:11" x14ac:dyDescent="0.25">
      <c r="A36" t="s">
        <v>17</v>
      </c>
      <c r="B36" s="1">
        <v>30000</v>
      </c>
      <c r="C36" t="s">
        <v>174</v>
      </c>
      <c r="D36" t="s">
        <v>175</v>
      </c>
      <c r="E36" t="s">
        <v>176</v>
      </c>
      <c r="F36" t="s">
        <v>177</v>
      </c>
      <c r="G36" t="s">
        <v>178</v>
      </c>
      <c r="H36" t="s">
        <v>179</v>
      </c>
      <c r="I36">
        <v>1</v>
      </c>
      <c r="J36">
        <v>0</v>
      </c>
      <c r="K36">
        <v>841</v>
      </c>
    </row>
    <row r="37" spans="1:11" x14ac:dyDescent="0.25">
      <c r="A37" t="s">
        <v>23</v>
      </c>
      <c r="B37" s="1">
        <v>30000</v>
      </c>
      <c r="C37" t="s">
        <v>180</v>
      </c>
      <c r="D37" t="s">
        <v>181</v>
      </c>
      <c r="E37" t="s">
        <v>182</v>
      </c>
      <c r="F37" t="s">
        <v>183</v>
      </c>
      <c r="G37" t="s">
        <v>184</v>
      </c>
      <c r="H37" t="s">
        <v>185</v>
      </c>
      <c r="I37" s="3">
        <v>0.94</v>
      </c>
      <c r="J37">
        <v>0.01</v>
      </c>
      <c r="K37">
        <v>531</v>
      </c>
    </row>
    <row r="38" spans="1:11" x14ac:dyDescent="0.25">
      <c r="A38" t="s">
        <v>17</v>
      </c>
      <c r="B38" s="1">
        <v>40000</v>
      </c>
      <c r="C38" t="s">
        <v>186</v>
      </c>
      <c r="D38" t="s">
        <v>187</v>
      </c>
      <c r="E38" t="s">
        <v>188</v>
      </c>
      <c r="F38" t="s">
        <v>189</v>
      </c>
      <c r="G38" t="s">
        <v>190</v>
      </c>
      <c r="H38" t="s">
        <v>191</v>
      </c>
      <c r="I38">
        <v>1</v>
      </c>
      <c r="J38">
        <v>0</v>
      </c>
      <c r="K38" s="1">
        <v>2330</v>
      </c>
    </row>
    <row r="39" spans="1:11" x14ac:dyDescent="0.25">
      <c r="A39" t="s">
        <v>23</v>
      </c>
      <c r="B39" s="1">
        <v>40000</v>
      </c>
      <c r="C39" t="s">
        <v>192</v>
      </c>
      <c r="D39" t="s">
        <v>193</v>
      </c>
      <c r="E39" t="s">
        <v>194</v>
      </c>
      <c r="F39" t="s">
        <v>195</v>
      </c>
      <c r="G39" t="s">
        <v>196</v>
      </c>
      <c r="H39" t="s">
        <v>197</v>
      </c>
      <c r="I39" s="4">
        <v>1.04</v>
      </c>
      <c r="J39">
        <v>0.02</v>
      </c>
      <c r="K39" s="1">
        <v>7536</v>
      </c>
    </row>
    <row r="40" spans="1:11" x14ac:dyDescent="0.25">
      <c r="A40" t="s">
        <v>17</v>
      </c>
      <c r="B40" s="1">
        <v>50000</v>
      </c>
      <c r="C40" t="s">
        <v>198</v>
      </c>
      <c r="D40" t="s">
        <v>199</v>
      </c>
      <c r="E40" t="s">
        <v>200</v>
      </c>
      <c r="F40" t="s">
        <v>201</v>
      </c>
      <c r="G40" t="s">
        <v>202</v>
      </c>
      <c r="H40" t="s">
        <v>203</v>
      </c>
      <c r="I40">
        <v>1</v>
      </c>
      <c r="J40">
        <v>0</v>
      </c>
      <c r="K40" s="1">
        <v>3094</v>
      </c>
    </row>
    <row r="41" spans="1:11" x14ac:dyDescent="0.25">
      <c r="A41" t="s">
        <v>23</v>
      </c>
      <c r="B41" s="1">
        <v>50000</v>
      </c>
      <c r="C41" t="s">
        <v>204</v>
      </c>
      <c r="D41" t="s">
        <v>205</v>
      </c>
      <c r="E41" t="s">
        <v>206</v>
      </c>
      <c r="F41" t="s">
        <v>207</v>
      </c>
      <c r="G41" t="s">
        <v>208</v>
      </c>
      <c r="H41" t="s">
        <v>209</v>
      </c>
      <c r="I41" s="4">
        <v>1.01</v>
      </c>
      <c r="J41">
        <v>0.02</v>
      </c>
      <c r="K41" s="1">
        <v>7794</v>
      </c>
    </row>
    <row r="42" spans="1:11" x14ac:dyDescent="0.25">
      <c r="A42" t="s">
        <v>17</v>
      </c>
      <c r="B42" s="1">
        <v>60000</v>
      </c>
      <c r="C42" t="s">
        <v>210</v>
      </c>
      <c r="D42" t="s">
        <v>211</v>
      </c>
      <c r="E42" t="s">
        <v>212</v>
      </c>
      <c r="F42" t="s">
        <v>213</v>
      </c>
      <c r="G42" t="s">
        <v>214</v>
      </c>
      <c r="H42" t="s">
        <v>215</v>
      </c>
      <c r="I42">
        <v>1</v>
      </c>
      <c r="J42">
        <v>0</v>
      </c>
      <c r="K42" s="1">
        <v>5037</v>
      </c>
    </row>
    <row r="43" spans="1:11" x14ac:dyDescent="0.25">
      <c r="A43" t="s">
        <v>23</v>
      </c>
      <c r="B43" s="1">
        <v>60000</v>
      </c>
      <c r="C43" t="s">
        <v>216</v>
      </c>
      <c r="D43" t="s">
        <v>217</v>
      </c>
      <c r="E43" t="s">
        <v>218</v>
      </c>
      <c r="F43" t="s">
        <v>219</v>
      </c>
      <c r="G43" t="s">
        <v>220</v>
      </c>
      <c r="H43" t="s">
        <v>221</v>
      </c>
      <c r="I43">
        <v>1</v>
      </c>
      <c r="J43">
        <v>0.02</v>
      </c>
      <c r="K43" s="1">
        <v>7976</v>
      </c>
    </row>
    <row r="44" spans="1:11" x14ac:dyDescent="0.25">
      <c r="A44" t="s">
        <v>17</v>
      </c>
      <c r="B44" s="1">
        <v>70000</v>
      </c>
      <c r="C44" t="s">
        <v>222</v>
      </c>
      <c r="D44" t="s">
        <v>223</v>
      </c>
      <c r="E44" t="s">
        <v>224</v>
      </c>
      <c r="F44" t="s">
        <v>225</v>
      </c>
      <c r="G44" t="s">
        <v>226</v>
      </c>
      <c r="H44" t="s">
        <v>227</v>
      </c>
      <c r="I44">
        <v>1</v>
      </c>
      <c r="J44">
        <v>0</v>
      </c>
      <c r="K44" s="1">
        <v>5098</v>
      </c>
    </row>
    <row r="45" spans="1:11" x14ac:dyDescent="0.25">
      <c r="A45" t="s">
        <v>23</v>
      </c>
      <c r="B45" s="1">
        <v>70000</v>
      </c>
      <c r="C45" t="s">
        <v>228</v>
      </c>
      <c r="D45" t="s">
        <v>229</v>
      </c>
      <c r="E45" t="s">
        <v>230</v>
      </c>
      <c r="F45" t="s">
        <v>231</v>
      </c>
      <c r="G45" t="s">
        <v>232</v>
      </c>
      <c r="H45" t="s">
        <v>233</v>
      </c>
      <c r="I45" s="4">
        <v>1.1299999999999999</v>
      </c>
      <c r="J45">
        <v>0.01</v>
      </c>
      <c r="K45" s="1">
        <v>8454</v>
      </c>
    </row>
    <row r="46" spans="1:11" x14ac:dyDescent="0.25">
      <c r="A46" t="s">
        <v>17</v>
      </c>
      <c r="B46" s="1">
        <v>80000</v>
      </c>
      <c r="C46" t="s">
        <v>234</v>
      </c>
      <c r="D46" t="s">
        <v>235</v>
      </c>
      <c r="E46" t="s">
        <v>236</v>
      </c>
      <c r="F46" t="s">
        <v>237</v>
      </c>
      <c r="G46" t="s">
        <v>238</v>
      </c>
      <c r="H46" t="s">
        <v>239</v>
      </c>
      <c r="I46">
        <v>1</v>
      </c>
      <c r="J46">
        <v>0</v>
      </c>
      <c r="K46" s="1">
        <v>32347</v>
      </c>
    </row>
    <row r="47" spans="1:11" x14ac:dyDescent="0.25">
      <c r="A47" t="s">
        <v>23</v>
      </c>
      <c r="B47" s="1">
        <v>80000</v>
      </c>
      <c r="C47" t="s">
        <v>240</v>
      </c>
      <c r="D47" t="s">
        <v>241</v>
      </c>
      <c r="E47" t="s">
        <v>242</v>
      </c>
      <c r="F47" t="s">
        <v>243</v>
      </c>
      <c r="G47" t="s">
        <v>244</v>
      </c>
      <c r="H47" t="s">
        <v>245</v>
      </c>
      <c r="I47" s="3">
        <v>0.82</v>
      </c>
      <c r="J47">
        <v>0.01</v>
      </c>
      <c r="K47" s="1">
        <v>8897</v>
      </c>
    </row>
    <row r="48" spans="1:11" x14ac:dyDescent="0.25">
      <c r="A48" t="s">
        <v>17</v>
      </c>
      <c r="B48" s="1">
        <v>90000</v>
      </c>
      <c r="C48" t="s">
        <v>246</v>
      </c>
      <c r="D48" t="s">
        <v>247</v>
      </c>
      <c r="E48" t="s">
        <v>248</v>
      </c>
      <c r="F48" t="s">
        <v>249</v>
      </c>
      <c r="G48" t="s">
        <v>250</v>
      </c>
      <c r="H48" t="s">
        <v>251</v>
      </c>
      <c r="I48">
        <v>1</v>
      </c>
      <c r="J48">
        <v>0</v>
      </c>
      <c r="K48" s="1">
        <v>34466</v>
      </c>
    </row>
    <row r="49" spans="1:11" x14ac:dyDescent="0.25">
      <c r="A49" t="s">
        <v>23</v>
      </c>
      <c r="B49" s="1">
        <v>90000</v>
      </c>
      <c r="C49" t="s">
        <v>252</v>
      </c>
      <c r="D49" t="s">
        <v>253</v>
      </c>
      <c r="E49" t="s">
        <v>254</v>
      </c>
      <c r="F49" t="s">
        <v>255</v>
      </c>
      <c r="G49" t="s">
        <v>256</v>
      </c>
      <c r="H49" t="s">
        <v>257</v>
      </c>
      <c r="I49" s="3">
        <v>0.82</v>
      </c>
      <c r="J49">
        <v>0.01</v>
      </c>
      <c r="K49" s="1">
        <v>9684</v>
      </c>
    </row>
    <row r="50" spans="1:11" x14ac:dyDescent="0.25">
      <c r="A50" t="s">
        <v>17</v>
      </c>
      <c r="B50" s="1">
        <v>100000</v>
      </c>
      <c r="C50" t="s">
        <v>258</v>
      </c>
      <c r="D50" t="s">
        <v>259</v>
      </c>
      <c r="E50" t="s">
        <v>260</v>
      </c>
      <c r="F50" t="s">
        <v>261</v>
      </c>
      <c r="G50" t="s">
        <v>262</v>
      </c>
      <c r="H50" t="s">
        <v>263</v>
      </c>
      <c r="I50">
        <v>1</v>
      </c>
      <c r="J50">
        <v>0</v>
      </c>
      <c r="K50" s="1">
        <v>35739</v>
      </c>
    </row>
    <row r="51" spans="1:11" x14ac:dyDescent="0.25">
      <c r="A51" t="s">
        <v>23</v>
      </c>
      <c r="B51" s="1">
        <v>100000</v>
      </c>
      <c r="C51" t="s">
        <v>264</v>
      </c>
      <c r="D51" t="s">
        <v>265</v>
      </c>
      <c r="E51" t="s">
        <v>266</v>
      </c>
      <c r="F51" t="s">
        <v>267</v>
      </c>
      <c r="G51" t="s">
        <v>268</v>
      </c>
      <c r="H51" t="s">
        <v>269</v>
      </c>
      <c r="I51" s="3">
        <v>0.81</v>
      </c>
      <c r="J51">
        <v>0.01</v>
      </c>
      <c r="K51" s="1">
        <v>11230</v>
      </c>
    </row>
  </sheetData>
  <pageMargins left="0.7" right="0.7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5506-DCD8-48A1-B800-9BEAF4CA304F}">
  <dimension ref="A1:G55"/>
  <sheetViews>
    <sheetView workbookViewId="0">
      <selection activeCell="D10" sqref="D10"/>
    </sheetView>
  </sheetViews>
  <sheetFormatPr defaultRowHeight="15" x14ac:dyDescent="0.25"/>
  <cols>
    <col min="1" max="1" width="11.5703125" customWidth="1"/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11079</v>
      </c>
      <c r="B10" s="1">
        <v>10</v>
      </c>
      <c r="C10" t="s">
        <v>11862</v>
      </c>
      <c r="D10" t="s">
        <v>11863</v>
      </c>
      <c r="E10" t="s">
        <v>11864</v>
      </c>
      <c r="F10">
        <v>1</v>
      </c>
      <c r="G10">
        <v>0</v>
      </c>
    </row>
    <row r="11" spans="1:7" x14ac:dyDescent="0.25">
      <c r="A11" t="s">
        <v>11084</v>
      </c>
      <c r="B11" s="1">
        <v>10</v>
      </c>
      <c r="C11" t="s">
        <v>11865</v>
      </c>
      <c r="D11" t="s">
        <v>11866</v>
      </c>
      <c r="E11" t="s">
        <v>11867</v>
      </c>
      <c r="F11" s="3">
        <v>0.38</v>
      </c>
      <c r="G11">
        <v>0</v>
      </c>
    </row>
    <row r="12" spans="1:7" x14ac:dyDescent="0.25">
      <c r="A12" t="s">
        <v>11079</v>
      </c>
      <c r="B12" s="1">
        <v>100</v>
      </c>
      <c r="C12" t="s">
        <v>11868</v>
      </c>
      <c r="D12" t="s">
        <v>11869</v>
      </c>
      <c r="E12" t="s">
        <v>11870</v>
      </c>
      <c r="F12">
        <v>1</v>
      </c>
      <c r="G12">
        <v>0</v>
      </c>
    </row>
    <row r="13" spans="1:7" x14ac:dyDescent="0.25">
      <c r="A13" t="s">
        <v>11084</v>
      </c>
      <c r="B13" s="1">
        <v>100</v>
      </c>
      <c r="C13" t="s">
        <v>11871</v>
      </c>
      <c r="D13" t="s">
        <v>11872</v>
      </c>
      <c r="E13" t="s">
        <v>11873</v>
      </c>
      <c r="F13" s="3">
        <v>0.86</v>
      </c>
      <c r="G13">
        <v>0.01</v>
      </c>
    </row>
    <row r="14" spans="1:7" x14ac:dyDescent="0.25">
      <c r="A14" t="s">
        <v>11079</v>
      </c>
      <c r="B14" s="1">
        <v>1000</v>
      </c>
      <c r="C14" t="s">
        <v>11874</v>
      </c>
      <c r="D14" t="s">
        <v>11875</v>
      </c>
      <c r="E14" t="s">
        <v>11876</v>
      </c>
      <c r="F14">
        <v>1</v>
      </c>
      <c r="G14">
        <v>0</v>
      </c>
    </row>
    <row r="15" spans="1:7" x14ac:dyDescent="0.25">
      <c r="A15" t="s">
        <v>11084</v>
      </c>
      <c r="B15" s="1">
        <v>1000</v>
      </c>
      <c r="C15" t="s">
        <v>11877</v>
      </c>
      <c r="D15" t="s">
        <v>11878</v>
      </c>
      <c r="E15" t="s">
        <v>11879</v>
      </c>
      <c r="F15" s="4">
        <v>1.08</v>
      </c>
      <c r="G15">
        <v>0.01</v>
      </c>
    </row>
    <row r="16" spans="1:7" x14ac:dyDescent="0.25">
      <c r="A16" t="s">
        <v>11079</v>
      </c>
      <c r="B16" s="1">
        <v>2000</v>
      </c>
      <c r="C16" t="s">
        <v>11880</v>
      </c>
      <c r="D16" t="s">
        <v>11881</v>
      </c>
      <c r="E16" t="s">
        <v>11882</v>
      </c>
      <c r="F16">
        <v>1</v>
      </c>
      <c r="G16">
        <v>0</v>
      </c>
    </row>
    <row r="17" spans="1:7" x14ac:dyDescent="0.25">
      <c r="A17" t="s">
        <v>11084</v>
      </c>
      <c r="B17" s="1">
        <v>2000</v>
      </c>
      <c r="C17" t="s">
        <v>11883</v>
      </c>
      <c r="D17" t="s">
        <v>11884</v>
      </c>
      <c r="E17" t="s">
        <v>11885</v>
      </c>
      <c r="F17" s="4">
        <v>1.08</v>
      </c>
      <c r="G17">
        <v>0.02</v>
      </c>
    </row>
    <row r="18" spans="1:7" x14ac:dyDescent="0.25">
      <c r="A18" t="s">
        <v>11079</v>
      </c>
      <c r="B18" s="1">
        <v>3000</v>
      </c>
      <c r="C18" t="s">
        <v>11886</v>
      </c>
      <c r="D18" t="s">
        <v>11887</v>
      </c>
      <c r="E18" t="s">
        <v>11888</v>
      </c>
      <c r="F18">
        <v>1</v>
      </c>
      <c r="G18">
        <v>0</v>
      </c>
    </row>
    <row r="19" spans="1:7" x14ac:dyDescent="0.25">
      <c r="A19" t="s">
        <v>11084</v>
      </c>
      <c r="B19" s="1">
        <v>3000</v>
      </c>
      <c r="C19" t="s">
        <v>11889</v>
      </c>
      <c r="D19" t="s">
        <v>11890</v>
      </c>
      <c r="E19" t="s">
        <v>11891</v>
      </c>
      <c r="F19" s="4">
        <v>1.36</v>
      </c>
      <c r="G19">
        <v>0.02</v>
      </c>
    </row>
    <row r="20" spans="1:7" x14ac:dyDescent="0.25">
      <c r="A20" t="s">
        <v>11079</v>
      </c>
      <c r="B20" s="1">
        <v>4000</v>
      </c>
      <c r="C20" t="s">
        <v>11892</v>
      </c>
      <c r="D20" t="s">
        <v>11893</v>
      </c>
      <c r="E20" t="s">
        <v>11894</v>
      </c>
      <c r="F20">
        <v>1</v>
      </c>
      <c r="G20">
        <v>0</v>
      </c>
    </row>
    <row r="21" spans="1:7" x14ac:dyDescent="0.25">
      <c r="A21" t="s">
        <v>11084</v>
      </c>
      <c r="B21" s="1">
        <v>4000</v>
      </c>
      <c r="C21" t="s">
        <v>11895</v>
      </c>
      <c r="D21" t="s">
        <v>11896</v>
      </c>
      <c r="E21" t="s">
        <v>11897</v>
      </c>
      <c r="F21" s="4">
        <v>1.4</v>
      </c>
      <c r="G21">
        <v>0.02</v>
      </c>
    </row>
    <row r="22" spans="1:7" x14ac:dyDescent="0.25">
      <c r="A22" t="s">
        <v>11079</v>
      </c>
      <c r="B22" s="1">
        <v>5000</v>
      </c>
      <c r="C22" t="s">
        <v>11898</v>
      </c>
      <c r="D22" t="s">
        <v>11899</v>
      </c>
      <c r="E22" t="s">
        <v>11900</v>
      </c>
      <c r="F22">
        <v>1</v>
      </c>
      <c r="G22">
        <v>0</v>
      </c>
    </row>
    <row r="23" spans="1:7" x14ac:dyDescent="0.25">
      <c r="A23" t="s">
        <v>11084</v>
      </c>
      <c r="B23" s="1">
        <v>5000</v>
      </c>
      <c r="C23" t="s">
        <v>11901</v>
      </c>
      <c r="D23" t="s">
        <v>11902</v>
      </c>
      <c r="E23" t="s">
        <v>11903</v>
      </c>
      <c r="F23" s="3">
        <v>0.89</v>
      </c>
      <c r="G23">
        <v>0</v>
      </c>
    </row>
    <row r="24" spans="1:7" x14ac:dyDescent="0.25">
      <c r="A24" t="s">
        <v>11079</v>
      </c>
      <c r="B24" s="1">
        <v>6000</v>
      </c>
      <c r="C24" t="s">
        <v>11904</v>
      </c>
      <c r="D24" t="s">
        <v>11905</v>
      </c>
      <c r="E24" t="s">
        <v>11906</v>
      </c>
      <c r="F24">
        <v>1</v>
      </c>
      <c r="G24">
        <v>0</v>
      </c>
    </row>
    <row r="25" spans="1:7" x14ac:dyDescent="0.25">
      <c r="A25" t="s">
        <v>11084</v>
      </c>
      <c r="B25" s="1">
        <v>6000</v>
      </c>
      <c r="C25" t="s">
        <v>11907</v>
      </c>
      <c r="D25" t="s">
        <v>11908</v>
      </c>
      <c r="E25" t="s">
        <v>11909</v>
      </c>
      <c r="F25" s="3">
        <v>0.86</v>
      </c>
      <c r="G25">
        <v>0.01</v>
      </c>
    </row>
    <row r="26" spans="1:7" x14ac:dyDescent="0.25">
      <c r="A26" t="s">
        <v>11079</v>
      </c>
      <c r="B26" s="1">
        <v>7000</v>
      </c>
      <c r="C26" t="s">
        <v>11910</v>
      </c>
      <c r="D26" t="s">
        <v>11911</v>
      </c>
      <c r="E26" t="s">
        <v>11912</v>
      </c>
      <c r="F26">
        <v>1</v>
      </c>
      <c r="G26">
        <v>0</v>
      </c>
    </row>
    <row r="27" spans="1:7" x14ac:dyDescent="0.25">
      <c r="A27" t="s">
        <v>11084</v>
      </c>
      <c r="B27" s="1">
        <v>7000</v>
      </c>
      <c r="C27" t="s">
        <v>11913</v>
      </c>
      <c r="D27" t="s">
        <v>11914</v>
      </c>
      <c r="E27" t="s">
        <v>11915</v>
      </c>
      <c r="F27" s="3">
        <v>0.82</v>
      </c>
      <c r="G27">
        <v>0</v>
      </c>
    </row>
    <row r="28" spans="1:7" x14ac:dyDescent="0.25">
      <c r="A28" t="s">
        <v>11079</v>
      </c>
      <c r="B28" s="1">
        <v>8000</v>
      </c>
      <c r="C28" t="s">
        <v>11916</v>
      </c>
      <c r="D28" t="s">
        <v>11917</v>
      </c>
      <c r="E28" t="s">
        <v>11918</v>
      </c>
      <c r="F28">
        <v>1</v>
      </c>
      <c r="G28">
        <v>0</v>
      </c>
    </row>
    <row r="29" spans="1:7" x14ac:dyDescent="0.25">
      <c r="A29" t="s">
        <v>11084</v>
      </c>
      <c r="B29" s="1">
        <v>8000</v>
      </c>
      <c r="C29" t="s">
        <v>11919</v>
      </c>
      <c r="D29" t="s">
        <v>11920</v>
      </c>
      <c r="E29" t="s">
        <v>11921</v>
      </c>
      <c r="F29" s="3">
        <v>0.57999999999999996</v>
      </c>
      <c r="G29">
        <v>0.05</v>
      </c>
    </row>
    <row r="30" spans="1:7" x14ac:dyDescent="0.25">
      <c r="A30" t="s">
        <v>11079</v>
      </c>
      <c r="B30" s="1">
        <v>9000</v>
      </c>
      <c r="C30" t="s">
        <v>11922</v>
      </c>
      <c r="D30" t="s">
        <v>11923</v>
      </c>
      <c r="E30" t="s">
        <v>11924</v>
      </c>
      <c r="F30">
        <v>1</v>
      </c>
      <c r="G30">
        <v>0</v>
      </c>
    </row>
    <row r="31" spans="1:7" x14ac:dyDescent="0.25">
      <c r="A31" t="s">
        <v>11084</v>
      </c>
      <c r="B31" s="1">
        <v>9000</v>
      </c>
      <c r="C31" t="s">
        <v>11925</v>
      </c>
      <c r="D31" t="s">
        <v>11926</v>
      </c>
      <c r="E31" t="s">
        <v>11927</v>
      </c>
      <c r="F31" s="4">
        <v>1.25</v>
      </c>
      <c r="G31">
        <v>0.02</v>
      </c>
    </row>
    <row r="32" spans="1:7" x14ac:dyDescent="0.25">
      <c r="A32" t="s">
        <v>11079</v>
      </c>
      <c r="B32" s="1">
        <v>10000</v>
      </c>
      <c r="C32" t="s">
        <v>11928</v>
      </c>
      <c r="D32" t="s">
        <v>11929</v>
      </c>
      <c r="E32" t="s">
        <v>11930</v>
      </c>
      <c r="F32">
        <v>1</v>
      </c>
      <c r="G32">
        <v>0</v>
      </c>
    </row>
    <row r="33" spans="1:7" x14ac:dyDescent="0.25">
      <c r="A33" t="s">
        <v>11084</v>
      </c>
      <c r="B33" s="1">
        <v>10000</v>
      </c>
      <c r="C33" t="s">
        <v>11931</v>
      </c>
      <c r="D33" t="s">
        <v>11932</v>
      </c>
      <c r="E33" t="s">
        <v>11933</v>
      </c>
      <c r="F33" s="4">
        <v>1.22</v>
      </c>
      <c r="G33">
        <v>0.03</v>
      </c>
    </row>
    <row r="34" spans="1:7" x14ac:dyDescent="0.25">
      <c r="A34" t="s">
        <v>11079</v>
      </c>
      <c r="B34" s="1">
        <v>20000</v>
      </c>
      <c r="C34" t="s">
        <v>11934</v>
      </c>
      <c r="D34" t="s">
        <v>11935</v>
      </c>
      <c r="E34" t="s">
        <v>11936</v>
      </c>
      <c r="F34">
        <v>1</v>
      </c>
      <c r="G34">
        <v>0</v>
      </c>
    </row>
    <row r="35" spans="1:7" x14ac:dyDescent="0.25">
      <c r="A35" t="s">
        <v>11084</v>
      </c>
      <c r="B35" s="1">
        <v>20000</v>
      </c>
      <c r="C35" t="s">
        <v>11937</v>
      </c>
      <c r="D35" t="s">
        <v>11938</v>
      </c>
      <c r="E35" t="s">
        <v>11939</v>
      </c>
      <c r="F35" s="3">
        <v>0.84</v>
      </c>
      <c r="G35">
        <v>0.02</v>
      </c>
    </row>
    <row r="36" spans="1:7" x14ac:dyDescent="0.25">
      <c r="A36" t="s">
        <v>11079</v>
      </c>
      <c r="B36" s="1">
        <v>30000</v>
      </c>
      <c r="C36" t="s">
        <v>11940</v>
      </c>
      <c r="D36" t="s">
        <v>11941</v>
      </c>
      <c r="E36" t="s">
        <v>11942</v>
      </c>
      <c r="F36">
        <v>1</v>
      </c>
      <c r="G36">
        <v>0</v>
      </c>
    </row>
    <row r="37" spans="1:7" x14ac:dyDescent="0.25">
      <c r="A37" t="s">
        <v>11084</v>
      </c>
      <c r="B37" s="1">
        <v>30000</v>
      </c>
      <c r="C37" t="s">
        <v>11943</v>
      </c>
      <c r="D37" t="s">
        <v>11944</v>
      </c>
      <c r="E37" t="s">
        <v>11945</v>
      </c>
      <c r="F37" s="3">
        <v>0.83</v>
      </c>
      <c r="G37">
        <v>0.01</v>
      </c>
    </row>
    <row r="38" spans="1:7" x14ac:dyDescent="0.25">
      <c r="A38" t="s">
        <v>11079</v>
      </c>
      <c r="B38" s="1">
        <v>40000</v>
      </c>
      <c r="C38" t="s">
        <v>11946</v>
      </c>
      <c r="D38" t="s">
        <v>11947</v>
      </c>
      <c r="E38" t="s">
        <v>11948</v>
      </c>
      <c r="F38">
        <v>1</v>
      </c>
      <c r="G38">
        <v>0</v>
      </c>
    </row>
    <row r="39" spans="1:7" x14ac:dyDescent="0.25">
      <c r="A39" t="s">
        <v>11084</v>
      </c>
      <c r="B39" s="1">
        <v>40000</v>
      </c>
      <c r="C39" t="s">
        <v>11949</v>
      </c>
      <c r="D39" t="s">
        <v>11950</v>
      </c>
      <c r="E39" t="s">
        <v>11951</v>
      </c>
      <c r="F39" s="3">
        <v>0.81</v>
      </c>
      <c r="G39">
        <v>0.01</v>
      </c>
    </row>
    <row r="40" spans="1:7" x14ac:dyDescent="0.25">
      <c r="A40" t="s">
        <v>11079</v>
      </c>
      <c r="B40" s="1">
        <v>50000</v>
      </c>
      <c r="C40" t="s">
        <v>11952</v>
      </c>
      <c r="D40" t="s">
        <v>11953</v>
      </c>
      <c r="E40" t="s">
        <v>11954</v>
      </c>
      <c r="F40">
        <v>1</v>
      </c>
      <c r="G40">
        <v>0</v>
      </c>
    </row>
    <row r="41" spans="1:7" x14ac:dyDescent="0.25">
      <c r="A41" t="s">
        <v>11084</v>
      </c>
      <c r="B41" s="1">
        <v>50000</v>
      </c>
      <c r="C41" t="s">
        <v>11955</v>
      </c>
      <c r="D41" t="s">
        <v>11956</v>
      </c>
      <c r="E41" t="s">
        <v>11957</v>
      </c>
      <c r="F41" s="3">
        <v>0.76</v>
      </c>
      <c r="G41">
        <v>0.01</v>
      </c>
    </row>
    <row r="42" spans="1:7" x14ac:dyDescent="0.25">
      <c r="A42" t="s">
        <v>11079</v>
      </c>
      <c r="B42" s="1">
        <v>60000</v>
      </c>
      <c r="C42" t="s">
        <v>11958</v>
      </c>
      <c r="D42" t="s">
        <v>11959</v>
      </c>
      <c r="E42" t="s">
        <v>11960</v>
      </c>
      <c r="F42">
        <v>1</v>
      </c>
      <c r="G42">
        <v>0</v>
      </c>
    </row>
    <row r="43" spans="1:7" x14ac:dyDescent="0.25">
      <c r="A43" t="s">
        <v>11084</v>
      </c>
      <c r="B43" s="1">
        <v>60000</v>
      </c>
      <c r="C43" t="s">
        <v>11961</v>
      </c>
      <c r="D43" t="s">
        <v>11962</v>
      </c>
      <c r="E43" t="s">
        <v>11963</v>
      </c>
      <c r="F43" s="3">
        <v>0.55000000000000004</v>
      </c>
      <c r="G43">
        <v>0.04</v>
      </c>
    </row>
    <row r="44" spans="1:7" x14ac:dyDescent="0.25">
      <c r="A44" t="s">
        <v>11079</v>
      </c>
      <c r="B44" s="1">
        <v>70000</v>
      </c>
      <c r="C44" t="s">
        <v>11964</v>
      </c>
      <c r="D44" t="s">
        <v>11965</v>
      </c>
      <c r="E44" t="s">
        <v>11966</v>
      </c>
      <c r="F44">
        <v>1</v>
      </c>
      <c r="G44">
        <v>0</v>
      </c>
    </row>
    <row r="45" spans="1:7" x14ac:dyDescent="0.25">
      <c r="A45" t="s">
        <v>11084</v>
      </c>
      <c r="B45" s="1">
        <v>70000</v>
      </c>
      <c r="C45" t="s">
        <v>11967</v>
      </c>
      <c r="D45" t="s">
        <v>11968</v>
      </c>
      <c r="E45" t="s">
        <v>11969</v>
      </c>
      <c r="F45" s="3">
        <v>0.45</v>
      </c>
      <c r="G45">
        <v>0.12</v>
      </c>
    </row>
    <row r="46" spans="1:7" x14ac:dyDescent="0.25">
      <c r="A46" t="s">
        <v>11079</v>
      </c>
      <c r="B46" s="1">
        <v>80000</v>
      </c>
      <c r="C46" t="s">
        <v>11970</v>
      </c>
      <c r="D46" t="s">
        <v>11971</v>
      </c>
      <c r="E46" t="s">
        <v>11972</v>
      </c>
      <c r="F46">
        <v>1</v>
      </c>
      <c r="G46">
        <v>0</v>
      </c>
    </row>
    <row r="47" spans="1:7" x14ac:dyDescent="0.25">
      <c r="A47" t="s">
        <v>11084</v>
      </c>
      <c r="B47" s="1">
        <v>80000</v>
      </c>
      <c r="C47" t="s">
        <v>11973</v>
      </c>
      <c r="D47" t="s">
        <v>11974</v>
      </c>
      <c r="E47" t="s">
        <v>11975</v>
      </c>
      <c r="F47" s="3">
        <v>0.81</v>
      </c>
      <c r="G47">
        <v>0.04</v>
      </c>
    </row>
    <row r="48" spans="1:7" x14ac:dyDescent="0.25">
      <c r="A48" t="s">
        <v>11079</v>
      </c>
      <c r="B48" s="1">
        <v>90000</v>
      </c>
      <c r="C48" t="s">
        <v>11976</v>
      </c>
      <c r="D48" t="s">
        <v>11977</v>
      </c>
      <c r="E48" t="s">
        <v>11978</v>
      </c>
      <c r="F48">
        <v>1</v>
      </c>
      <c r="G48">
        <v>0</v>
      </c>
    </row>
    <row r="49" spans="1:7" x14ac:dyDescent="0.25">
      <c r="A49" t="s">
        <v>11084</v>
      </c>
      <c r="B49" s="1">
        <v>90000</v>
      </c>
      <c r="C49" t="s">
        <v>11979</v>
      </c>
      <c r="D49" t="s">
        <v>11980</v>
      </c>
      <c r="E49" t="s">
        <v>11981</v>
      </c>
      <c r="F49" s="3">
        <v>0.46</v>
      </c>
      <c r="G49">
        <v>0.02</v>
      </c>
    </row>
    <row r="50" spans="1:7" x14ac:dyDescent="0.25">
      <c r="A50" t="s">
        <v>11079</v>
      </c>
      <c r="B50" s="1">
        <v>100000</v>
      </c>
      <c r="C50" t="s">
        <v>11982</v>
      </c>
      <c r="D50" t="s">
        <v>11983</v>
      </c>
      <c r="E50" t="s">
        <v>11984</v>
      </c>
      <c r="F50">
        <v>1</v>
      </c>
      <c r="G50">
        <v>0</v>
      </c>
    </row>
    <row r="51" spans="1:7" x14ac:dyDescent="0.25">
      <c r="A51" t="s">
        <v>11084</v>
      </c>
      <c r="B51" s="1">
        <v>100000</v>
      </c>
      <c r="C51" t="s">
        <v>11985</v>
      </c>
      <c r="D51" t="s">
        <v>11986</v>
      </c>
      <c r="E51" t="s">
        <v>11987</v>
      </c>
      <c r="F51" s="3">
        <v>0.48</v>
      </c>
      <c r="G51">
        <v>0.03</v>
      </c>
    </row>
    <row r="52" spans="1:7" x14ac:dyDescent="0.25">
      <c r="A52" t="s">
        <v>11079</v>
      </c>
      <c r="B52" s="1">
        <v>1000000</v>
      </c>
      <c r="C52" t="s">
        <v>11988</v>
      </c>
      <c r="D52" t="s">
        <v>11989</v>
      </c>
      <c r="E52" t="s">
        <v>11990</v>
      </c>
      <c r="F52">
        <v>1</v>
      </c>
      <c r="G52">
        <v>0</v>
      </c>
    </row>
    <row r="53" spans="1:7" x14ac:dyDescent="0.25">
      <c r="A53" t="s">
        <v>11084</v>
      </c>
      <c r="B53" s="1">
        <v>1000000</v>
      </c>
      <c r="C53" t="s">
        <v>11991</v>
      </c>
      <c r="D53" t="s">
        <v>11992</v>
      </c>
      <c r="E53" t="s">
        <v>11993</v>
      </c>
      <c r="F53" s="3">
        <v>0.67</v>
      </c>
      <c r="G53">
        <v>0.01</v>
      </c>
    </row>
    <row r="54" spans="1:7" x14ac:dyDescent="0.25">
      <c r="A54" t="s">
        <v>11079</v>
      </c>
      <c r="B54" s="1">
        <v>10000000</v>
      </c>
      <c r="C54" t="s">
        <v>11994</v>
      </c>
      <c r="D54" t="s">
        <v>11995</v>
      </c>
      <c r="E54" t="s">
        <v>11996</v>
      </c>
      <c r="F54">
        <v>1</v>
      </c>
      <c r="G54">
        <v>0</v>
      </c>
    </row>
    <row r="55" spans="1:7" x14ac:dyDescent="0.25">
      <c r="A55" t="s">
        <v>11084</v>
      </c>
      <c r="B55" s="1">
        <v>10000000</v>
      </c>
      <c r="C55" t="s">
        <v>11997</v>
      </c>
      <c r="D55" t="s">
        <v>11998</v>
      </c>
      <c r="E55" t="s">
        <v>11999</v>
      </c>
      <c r="F55" s="3">
        <v>0.92</v>
      </c>
      <c r="G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7238-6255-46E0-A301-833F18788CF2}">
  <dimension ref="A1:H55"/>
  <sheetViews>
    <sheetView workbookViewId="0">
      <selection activeCell="C10" sqref="C10"/>
    </sheetView>
  </sheetViews>
  <sheetFormatPr defaultRowHeight="15" x14ac:dyDescent="0.25"/>
  <cols>
    <col min="1" max="1" width="14.5703125" customWidth="1"/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11084</v>
      </c>
      <c r="B10" s="1">
        <v>10</v>
      </c>
      <c r="C10" t="s">
        <v>12000</v>
      </c>
      <c r="D10" t="s">
        <v>12001</v>
      </c>
      <c r="E10" t="s">
        <v>12002</v>
      </c>
      <c r="F10" t="s">
        <v>12003</v>
      </c>
      <c r="G10">
        <v>1</v>
      </c>
      <c r="H10">
        <v>0</v>
      </c>
    </row>
    <row r="11" spans="1:8" x14ac:dyDescent="0.25">
      <c r="A11" t="s">
        <v>12004</v>
      </c>
      <c r="B11" s="1">
        <v>10</v>
      </c>
      <c r="C11" t="s">
        <v>12005</v>
      </c>
      <c r="D11" t="s">
        <v>12006</v>
      </c>
      <c r="E11" t="s">
        <v>12007</v>
      </c>
      <c r="F11" t="s">
        <v>12008</v>
      </c>
      <c r="G11" s="4">
        <v>1.05</v>
      </c>
      <c r="H11">
        <v>0.02</v>
      </c>
    </row>
    <row r="12" spans="1:8" x14ac:dyDescent="0.25">
      <c r="A12" t="s">
        <v>11084</v>
      </c>
      <c r="B12" s="1">
        <v>100</v>
      </c>
      <c r="C12" t="s">
        <v>12009</v>
      </c>
      <c r="D12" t="s">
        <v>12010</v>
      </c>
      <c r="E12" t="s">
        <v>12011</v>
      </c>
      <c r="F12" t="s">
        <v>12012</v>
      </c>
      <c r="G12">
        <v>1</v>
      </c>
      <c r="H12">
        <v>0</v>
      </c>
    </row>
    <row r="13" spans="1:8" x14ac:dyDescent="0.25">
      <c r="A13" t="s">
        <v>12004</v>
      </c>
      <c r="B13" s="1">
        <v>100</v>
      </c>
      <c r="C13" t="s">
        <v>12013</v>
      </c>
      <c r="D13" t="s">
        <v>12014</v>
      </c>
      <c r="E13" t="s">
        <v>12015</v>
      </c>
      <c r="F13" t="s">
        <v>12016</v>
      </c>
      <c r="G13" s="4">
        <v>1.01</v>
      </c>
      <c r="H13">
        <v>0.01</v>
      </c>
    </row>
    <row r="14" spans="1:8" x14ac:dyDescent="0.25">
      <c r="A14" t="s">
        <v>11084</v>
      </c>
      <c r="B14" s="1">
        <v>1000</v>
      </c>
      <c r="C14" t="s">
        <v>12017</v>
      </c>
      <c r="D14" t="s">
        <v>12018</v>
      </c>
      <c r="E14" t="s">
        <v>12019</v>
      </c>
      <c r="F14" t="s">
        <v>12020</v>
      </c>
      <c r="G14">
        <v>1</v>
      </c>
      <c r="H14">
        <v>0</v>
      </c>
    </row>
    <row r="15" spans="1:8" x14ac:dyDescent="0.25">
      <c r="A15" t="s">
        <v>12004</v>
      </c>
      <c r="B15" s="1">
        <v>1000</v>
      </c>
      <c r="C15" t="s">
        <v>12021</v>
      </c>
      <c r="D15" t="s">
        <v>12022</v>
      </c>
      <c r="E15" t="s">
        <v>12023</v>
      </c>
      <c r="F15" t="s">
        <v>12024</v>
      </c>
      <c r="G15" s="3">
        <v>0.99</v>
      </c>
      <c r="H15">
        <v>0.02</v>
      </c>
    </row>
    <row r="16" spans="1:8" x14ac:dyDescent="0.25">
      <c r="A16" t="s">
        <v>11084</v>
      </c>
      <c r="B16" s="1">
        <v>2000</v>
      </c>
      <c r="C16" t="s">
        <v>12025</v>
      </c>
      <c r="D16" t="s">
        <v>12026</v>
      </c>
      <c r="E16" t="s">
        <v>12027</v>
      </c>
      <c r="F16" t="s">
        <v>12028</v>
      </c>
      <c r="G16">
        <v>1</v>
      </c>
      <c r="H16">
        <v>0</v>
      </c>
    </row>
    <row r="17" spans="1:8" x14ac:dyDescent="0.25">
      <c r="A17" t="s">
        <v>12004</v>
      </c>
      <c r="B17" s="1">
        <v>2000</v>
      </c>
      <c r="C17" t="s">
        <v>12029</v>
      </c>
      <c r="D17" t="s">
        <v>12030</v>
      </c>
      <c r="E17" t="s">
        <v>12031</v>
      </c>
      <c r="F17" t="s">
        <v>12032</v>
      </c>
      <c r="G17" s="3">
        <v>0.98</v>
      </c>
      <c r="H17">
        <v>0.01</v>
      </c>
    </row>
    <row r="18" spans="1:8" x14ac:dyDescent="0.25">
      <c r="A18" t="s">
        <v>11084</v>
      </c>
      <c r="B18" s="1">
        <v>3000</v>
      </c>
      <c r="C18" t="s">
        <v>12033</v>
      </c>
      <c r="D18" t="s">
        <v>12034</v>
      </c>
      <c r="E18" t="s">
        <v>12035</v>
      </c>
      <c r="F18" t="s">
        <v>12036</v>
      </c>
      <c r="G18">
        <v>1</v>
      </c>
      <c r="H18">
        <v>0</v>
      </c>
    </row>
    <row r="19" spans="1:8" x14ac:dyDescent="0.25">
      <c r="A19" t="s">
        <v>12004</v>
      </c>
      <c r="B19" s="1">
        <v>3000</v>
      </c>
      <c r="C19" t="s">
        <v>12037</v>
      </c>
      <c r="D19" t="s">
        <v>12038</v>
      </c>
      <c r="E19" t="s">
        <v>12039</v>
      </c>
      <c r="F19" t="s">
        <v>12040</v>
      </c>
      <c r="G19" s="3">
        <v>0.99</v>
      </c>
      <c r="H19">
        <v>0</v>
      </c>
    </row>
    <row r="20" spans="1:8" x14ac:dyDescent="0.25">
      <c r="A20" t="s">
        <v>11084</v>
      </c>
      <c r="B20" s="1">
        <v>4000</v>
      </c>
      <c r="C20" t="s">
        <v>12041</v>
      </c>
      <c r="D20" t="s">
        <v>12042</v>
      </c>
      <c r="E20" t="s">
        <v>12043</v>
      </c>
      <c r="F20" t="s">
        <v>12044</v>
      </c>
      <c r="G20">
        <v>1</v>
      </c>
      <c r="H20">
        <v>0</v>
      </c>
    </row>
    <row r="21" spans="1:8" x14ac:dyDescent="0.25">
      <c r="A21" t="s">
        <v>12004</v>
      </c>
      <c r="B21" s="1">
        <v>4000</v>
      </c>
      <c r="C21" t="s">
        <v>12045</v>
      </c>
      <c r="D21" t="s">
        <v>12046</v>
      </c>
      <c r="E21" t="s">
        <v>12047</v>
      </c>
      <c r="F21" t="s">
        <v>12048</v>
      </c>
      <c r="G21" s="3">
        <v>0.98</v>
      </c>
      <c r="H21">
        <v>0.02</v>
      </c>
    </row>
    <row r="22" spans="1:8" x14ac:dyDescent="0.25">
      <c r="A22" t="s">
        <v>11084</v>
      </c>
      <c r="B22" s="1">
        <v>5000</v>
      </c>
      <c r="C22" t="s">
        <v>12049</v>
      </c>
      <c r="D22" t="s">
        <v>12050</v>
      </c>
      <c r="E22" t="s">
        <v>12051</v>
      </c>
      <c r="F22" t="s">
        <v>12052</v>
      </c>
      <c r="G22">
        <v>1</v>
      </c>
      <c r="H22">
        <v>0</v>
      </c>
    </row>
    <row r="23" spans="1:8" x14ac:dyDescent="0.25">
      <c r="A23" t="s">
        <v>12004</v>
      </c>
      <c r="B23" s="1">
        <v>5000</v>
      </c>
      <c r="C23" t="s">
        <v>12053</v>
      </c>
      <c r="D23" t="s">
        <v>12054</v>
      </c>
      <c r="E23" t="s">
        <v>12055</v>
      </c>
      <c r="F23" t="s">
        <v>12056</v>
      </c>
      <c r="G23" s="3">
        <v>0.99</v>
      </c>
      <c r="H23">
        <v>0</v>
      </c>
    </row>
    <row r="24" spans="1:8" x14ac:dyDescent="0.25">
      <c r="A24" t="s">
        <v>11084</v>
      </c>
      <c r="B24" s="1">
        <v>6000</v>
      </c>
      <c r="C24" t="s">
        <v>12057</v>
      </c>
      <c r="D24" t="s">
        <v>12058</v>
      </c>
      <c r="E24" t="s">
        <v>12059</v>
      </c>
      <c r="F24" t="s">
        <v>12060</v>
      </c>
      <c r="G24">
        <v>1</v>
      </c>
      <c r="H24">
        <v>0</v>
      </c>
    </row>
    <row r="25" spans="1:8" x14ac:dyDescent="0.25">
      <c r="A25" t="s">
        <v>12004</v>
      </c>
      <c r="B25" s="1">
        <v>6000</v>
      </c>
      <c r="C25" t="s">
        <v>12061</v>
      </c>
      <c r="D25" t="s">
        <v>12062</v>
      </c>
      <c r="E25" t="s">
        <v>12063</v>
      </c>
      <c r="F25" t="s">
        <v>12064</v>
      </c>
      <c r="G25" s="3">
        <v>0.99</v>
      </c>
      <c r="H25">
        <v>0.01</v>
      </c>
    </row>
    <row r="26" spans="1:8" x14ac:dyDescent="0.25">
      <c r="A26" t="s">
        <v>11084</v>
      </c>
      <c r="B26" s="1">
        <v>7000</v>
      </c>
      <c r="C26" t="s">
        <v>12065</v>
      </c>
      <c r="D26" t="s">
        <v>12066</v>
      </c>
      <c r="E26" t="s">
        <v>12067</v>
      </c>
      <c r="F26" t="s">
        <v>12068</v>
      </c>
      <c r="G26">
        <v>1</v>
      </c>
      <c r="H26">
        <v>0</v>
      </c>
    </row>
    <row r="27" spans="1:8" x14ac:dyDescent="0.25">
      <c r="A27" t="s">
        <v>12004</v>
      </c>
      <c r="B27" s="1">
        <v>7000</v>
      </c>
      <c r="C27" t="s">
        <v>12069</v>
      </c>
      <c r="D27" t="s">
        <v>12070</v>
      </c>
      <c r="E27" t="s">
        <v>12071</v>
      </c>
      <c r="F27" t="s">
        <v>12072</v>
      </c>
      <c r="G27">
        <v>1</v>
      </c>
      <c r="H27">
        <v>0.02</v>
      </c>
    </row>
    <row r="28" spans="1:8" x14ac:dyDescent="0.25">
      <c r="A28" t="s">
        <v>11084</v>
      </c>
      <c r="B28" s="1">
        <v>8000</v>
      </c>
      <c r="C28" t="s">
        <v>12073</v>
      </c>
      <c r="D28" t="s">
        <v>12074</v>
      </c>
      <c r="E28" t="s">
        <v>12075</v>
      </c>
      <c r="F28" t="s">
        <v>12076</v>
      </c>
      <c r="G28">
        <v>1</v>
      </c>
      <c r="H28">
        <v>0</v>
      </c>
    </row>
    <row r="29" spans="1:8" x14ac:dyDescent="0.25">
      <c r="A29" t="s">
        <v>12004</v>
      </c>
      <c r="B29" s="1">
        <v>8000</v>
      </c>
      <c r="C29" t="s">
        <v>12077</v>
      </c>
      <c r="D29" t="s">
        <v>12078</v>
      </c>
      <c r="E29" t="s">
        <v>12079</v>
      </c>
      <c r="F29" t="s">
        <v>12080</v>
      </c>
      <c r="G29">
        <v>1</v>
      </c>
      <c r="H29">
        <v>0</v>
      </c>
    </row>
    <row r="30" spans="1:8" x14ac:dyDescent="0.25">
      <c r="A30" t="s">
        <v>11084</v>
      </c>
      <c r="B30" s="1">
        <v>9000</v>
      </c>
      <c r="C30" t="s">
        <v>12081</v>
      </c>
      <c r="D30" t="s">
        <v>12082</v>
      </c>
      <c r="E30" t="s">
        <v>12083</v>
      </c>
      <c r="F30" t="s">
        <v>12084</v>
      </c>
      <c r="G30">
        <v>1</v>
      </c>
      <c r="H30">
        <v>0</v>
      </c>
    </row>
    <row r="31" spans="1:8" x14ac:dyDescent="0.25">
      <c r="A31" t="s">
        <v>12004</v>
      </c>
      <c r="B31" s="1">
        <v>9000</v>
      </c>
      <c r="C31" t="s">
        <v>12085</v>
      </c>
      <c r="D31" t="s">
        <v>12086</v>
      </c>
      <c r="E31" t="s">
        <v>12087</v>
      </c>
      <c r="F31" t="s">
        <v>12088</v>
      </c>
      <c r="G31" s="4">
        <v>1.01</v>
      </c>
      <c r="H31">
        <v>0.02</v>
      </c>
    </row>
    <row r="32" spans="1:8" x14ac:dyDescent="0.25">
      <c r="A32" t="s">
        <v>11084</v>
      </c>
      <c r="B32" s="1">
        <v>10000</v>
      </c>
      <c r="C32" t="s">
        <v>12089</v>
      </c>
      <c r="D32" t="s">
        <v>12090</v>
      </c>
      <c r="E32" t="s">
        <v>12091</v>
      </c>
      <c r="F32" t="s">
        <v>12092</v>
      </c>
      <c r="G32">
        <v>1</v>
      </c>
      <c r="H32">
        <v>0</v>
      </c>
    </row>
    <row r="33" spans="1:8" x14ac:dyDescent="0.25">
      <c r="A33" t="s">
        <v>12004</v>
      </c>
      <c r="B33" s="1">
        <v>10000</v>
      </c>
      <c r="C33" t="s">
        <v>12093</v>
      </c>
      <c r="D33" t="s">
        <v>12094</v>
      </c>
      <c r="E33" t="s">
        <v>12095</v>
      </c>
      <c r="F33" t="s">
        <v>12096</v>
      </c>
      <c r="G33">
        <v>1</v>
      </c>
      <c r="H33">
        <v>0.01</v>
      </c>
    </row>
    <row r="34" spans="1:8" x14ac:dyDescent="0.25">
      <c r="A34" t="s">
        <v>11084</v>
      </c>
      <c r="B34" s="1">
        <v>20000</v>
      </c>
      <c r="C34" t="s">
        <v>12097</v>
      </c>
      <c r="D34" t="s">
        <v>12098</v>
      </c>
      <c r="E34" t="s">
        <v>12099</v>
      </c>
      <c r="F34" t="s">
        <v>12100</v>
      </c>
      <c r="G34">
        <v>1</v>
      </c>
      <c r="H34">
        <v>0</v>
      </c>
    </row>
    <row r="35" spans="1:8" x14ac:dyDescent="0.25">
      <c r="A35" t="s">
        <v>12004</v>
      </c>
      <c r="B35" s="1">
        <v>20000</v>
      </c>
      <c r="C35" t="s">
        <v>12101</v>
      </c>
      <c r="D35" t="s">
        <v>12102</v>
      </c>
      <c r="E35" t="s">
        <v>12103</v>
      </c>
      <c r="F35" t="s">
        <v>12104</v>
      </c>
      <c r="G35" s="3">
        <v>0.98</v>
      </c>
      <c r="H35">
        <v>0.02</v>
      </c>
    </row>
    <row r="36" spans="1:8" x14ac:dyDescent="0.25">
      <c r="A36" t="s">
        <v>11084</v>
      </c>
      <c r="B36" s="1">
        <v>30000</v>
      </c>
      <c r="C36" t="s">
        <v>12105</v>
      </c>
      <c r="D36" t="s">
        <v>12106</v>
      </c>
      <c r="E36" t="s">
        <v>12107</v>
      </c>
      <c r="F36" t="s">
        <v>12108</v>
      </c>
      <c r="G36">
        <v>1</v>
      </c>
      <c r="H36">
        <v>0</v>
      </c>
    </row>
    <row r="37" spans="1:8" x14ac:dyDescent="0.25">
      <c r="A37" t="s">
        <v>12004</v>
      </c>
      <c r="B37" s="1">
        <v>30000</v>
      </c>
      <c r="C37" t="s">
        <v>12109</v>
      </c>
      <c r="D37" t="s">
        <v>12110</v>
      </c>
      <c r="E37" t="s">
        <v>12111</v>
      </c>
      <c r="F37" t="s">
        <v>12112</v>
      </c>
      <c r="G37">
        <v>1</v>
      </c>
      <c r="H37">
        <v>0.03</v>
      </c>
    </row>
    <row r="38" spans="1:8" x14ac:dyDescent="0.25">
      <c r="A38" t="s">
        <v>11084</v>
      </c>
      <c r="B38" s="1">
        <v>40000</v>
      </c>
      <c r="C38" t="s">
        <v>12113</v>
      </c>
      <c r="D38" t="s">
        <v>12114</v>
      </c>
      <c r="E38" t="s">
        <v>12115</v>
      </c>
      <c r="F38" t="s">
        <v>12116</v>
      </c>
      <c r="G38">
        <v>1</v>
      </c>
      <c r="H38">
        <v>0</v>
      </c>
    </row>
    <row r="39" spans="1:8" x14ac:dyDescent="0.25">
      <c r="A39" t="s">
        <v>12004</v>
      </c>
      <c r="B39" s="1">
        <v>40000</v>
      </c>
      <c r="C39" t="s">
        <v>12117</v>
      </c>
      <c r="D39" t="s">
        <v>12118</v>
      </c>
      <c r="E39" t="s">
        <v>12119</v>
      </c>
      <c r="F39" t="s">
        <v>12120</v>
      </c>
      <c r="G39">
        <v>1</v>
      </c>
      <c r="H39">
        <v>0.03</v>
      </c>
    </row>
    <row r="40" spans="1:8" x14ac:dyDescent="0.25">
      <c r="A40" t="s">
        <v>11084</v>
      </c>
      <c r="B40" s="1">
        <v>50000</v>
      </c>
      <c r="C40" t="s">
        <v>12121</v>
      </c>
      <c r="D40" t="s">
        <v>12122</v>
      </c>
      <c r="E40" t="s">
        <v>12123</v>
      </c>
      <c r="F40" t="s">
        <v>12124</v>
      </c>
      <c r="G40">
        <v>1</v>
      </c>
      <c r="H40">
        <v>0</v>
      </c>
    </row>
    <row r="41" spans="1:8" x14ac:dyDescent="0.25">
      <c r="A41" t="s">
        <v>12004</v>
      </c>
      <c r="B41" s="1">
        <v>50000</v>
      </c>
      <c r="C41" t="s">
        <v>12125</v>
      </c>
      <c r="D41" t="s">
        <v>12126</v>
      </c>
      <c r="E41" t="s">
        <v>12127</v>
      </c>
      <c r="F41" t="s">
        <v>12128</v>
      </c>
      <c r="G41">
        <v>1</v>
      </c>
      <c r="H41">
        <v>0.02</v>
      </c>
    </row>
    <row r="42" spans="1:8" x14ac:dyDescent="0.25">
      <c r="A42" t="s">
        <v>11084</v>
      </c>
      <c r="B42" s="1">
        <v>60000</v>
      </c>
      <c r="C42" t="s">
        <v>12129</v>
      </c>
      <c r="D42" t="s">
        <v>12130</v>
      </c>
      <c r="E42" t="s">
        <v>12131</v>
      </c>
      <c r="F42" t="s">
        <v>12132</v>
      </c>
      <c r="G42">
        <v>1</v>
      </c>
      <c r="H42">
        <v>0</v>
      </c>
    </row>
    <row r="43" spans="1:8" x14ac:dyDescent="0.25">
      <c r="A43" t="s">
        <v>12004</v>
      </c>
      <c r="B43" s="1">
        <v>60000</v>
      </c>
      <c r="C43" t="s">
        <v>12133</v>
      </c>
      <c r="D43" t="s">
        <v>12134</v>
      </c>
      <c r="E43" t="s">
        <v>12135</v>
      </c>
      <c r="F43" t="s">
        <v>12136</v>
      </c>
      <c r="G43" s="3">
        <v>0.97</v>
      </c>
      <c r="H43">
        <v>0.03</v>
      </c>
    </row>
    <row r="44" spans="1:8" x14ac:dyDescent="0.25">
      <c r="A44" t="s">
        <v>11084</v>
      </c>
      <c r="B44" s="1">
        <v>70000</v>
      </c>
      <c r="C44" t="s">
        <v>12137</v>
      </c>
      <c r="D44" t="s">
        <v>12138</v>
      </c>
      <c r="E44" t="s">
        <v>12139</v>
      </c>
      <c r="F44" t="s">
        <v>12140</v>
      </c>
      <c r="G44">
        <v>1</v>
      </c>
      <c r="H44">
        <v>0</v>
      </c>
    </row>
    <row r="45" spans="1:8" x14ac:dyDescent="0.25">
      <c r="A45" t="s">
        <v>12004</v>
      </c>
      <c r="B45" s="1">
        <v>70000</v>
      </c>
      <c r="C45" t="s">
        <v>12141</v>
      </c>
      <c r="D45" t="s">
        <v>12142</v>
      </c>
      <c r="E45" t="s">
        <v>12143</v>
      </c>
      <c r="F45" t="s">
        <v>12144</v>
      </c>
      <c r="G45" s="3">
        <v>0.97</v>
      </c>
      <c r="H45">
        <v>0.01</v>
      </c>
    </row>
    <row r="46" spans="1:8" x14ac:dyDescent="0.25">
      <c r="A46" t="s">
        <v>11084</v>
      </c>
      <c r="B46" s="1">
        <v>80000</v>
      </c>
      <c r="C46" t="s">
        <v>12145</v>
      </c>
      <c r="D46" t="s">
        <v>12146</v>
      </c>
      <c r="E46" t="s">
        <v>12147</v>
      </c>
      <c r="F46" t="s">
        <v>12148</v>
      </c>
      <c r="G46">
        <v>1</v>
      </c>
      <c r="H46">
        <v>0</v>
      </c>
    </row>
    <row r="47" spans="1:8" x14ac:dyDescent="0.25">
      <c r="A47" t="s">
        <v>12004</v>
      </c>
      <c r="B47" s="1">
        <v>80000</v>
      </c>
      <c r="C47" t="s">
        <v>12149</v>
      </c>
      <c r="D47" t="s">
        <v>12150</v>
      </c>
      <c r="E47" t="s">
        <v>12151</v>
      </c>
      <c r="F47" t="s">
        <v>12152</v>
      </c>
      <c r="G47" s="3">
        <v>0.99</v>
      </c>
      <c r="H47">
        <v>0.02</v>
      </c>
    </row>
    <row r="48" spans="1:8" x14ac:dyDescent="0.25">
      <c r="A48" t="s">
        <v>11084</v>
      </c>
      <c r="B48" s="1">
        <v>90000</v>
      </c>
      <c r="C48" t="s">
        <v>12153</v>
      </c>
      <c r="D48" t="s">
        <v>12154</v>
      </c>
      <c r="E48" t="s">
        <v>12155</v>
      </c>
      <c r="F48" t="s">
        <v>12156</v>
      </c>
      <c r="G48">
        <v>1</v>
      </c>
      <c r="H48">
        <v>0</v>
      </c>
    </row>
    <row r="49" spans="1:8" x14ac:dyDescent="0.25">
      <c r="A49" t="s">
        <v>12004</v>
      </c>
      <c r="B49" s="1">
        <v>90000</v>
      </c>
      <c r="C49" t="s">
        <v>12157</v>
      </c>
      <c r="D49" t="s">
        <v>12158</v>
      </c>
      <c r="E49" t="s">
        <v>12159</v>
      </c>
      <c r="F49" t="s">
        <v>12160</v>
      </c>
      <c r="G49" s="3">
        <v>0.98</v>
      </c>
      <c r="H49">
        <v>0.01</v>
      </c>
    </row>
    <row r="50" spans="1:8" x14ac:dyDescent="0.25">
      <c r="A50" t="s">
        <v>11084</v>
      </c>
      <c r="B50" s="1">
        <v>100000</v>
      </c>
      <c r="C50" t="s">
        <v>12161</v>
      </c>
      <c r="D50" t="s">
        <v>12162</v>
      </c>
      <c r="E50" t="s">
        <v>12163</v>
      </c>
      <c r="F50" t="s">
        <v>12164</v>
      </c>
      <c r="G50">
        <v>1</v>
      </c>
      <c r="H50">
        <v>0</v>
      </c>
    </row>
    <row r="51" spans="1:8" x14ac:dyDescent="0.25">
      <c r="A51" t="s">
        <v>12004</v>
      </c>
      <c r="B51" s="1">
        <v>100000</v>
      </c>
      <c r="C51" t="s">
        <v>12165</v>
      </c>
      <c r="D51" t="s">
        <v>12166</v>
      </c>
      <c r="E51" t="s">
        <v>12167</v>
      </c>
      <c r="F51" t="s">
        <v>12168</v>
      </c>
      <c r="G51" s="3">
        <v>0.99</v>
      </c>
      <c r="H51">
        <v>0.02</v>
      </c>
    </row>
    <row r="52" spans="1:8" x14ac:dyDescent="0.25">
      <c r="A52" t="s">
        <v>11084</v>
      </c>
      <c r="B52" s="1">
        <v>1000000</v>
      </c>
      <c r="C52" t="s">
        <v>12169</v>
      </c>
      <c r="D52" t="s">
        <v>12170</v>
      </c>
      <c r="E52" t="s">
        <v>12171</v>
      </c>
      <c r="F52" t="s">
        <v>12172</v>
      </c>
      <c r="G52">
        <v>1</v>
      </c>
      <c r="H52">
        <v>0</v>
      </c>
    </row>
    <row r="53" spans="1:8" x14ac:dyDescent="0.25">
      <c r="A53" t="s">
        <v>12004</v>
      </c>
      <c r="B53" s="1">
        <v>1000000</v>
      </c>
      <c r="C53" t="s">
        <v>12173</v>
      </c>
      <c r="D53" t="s">
        <v>12174</v>
      </c>
      <c r="E53" t="s">
        <v>12175</v>
      </c>
      <c r="F53" t="s">
        <v>12176</v>
      </c>
      <c r="G53" s="3">
        <v>0.97</v>
      </c>
      <c r="H53">
        <v>0.01</v>
      </c>
    </row>
    <row r="54" spans="1:8" x14ac:dyDescent="0.25">
      <c r="A54" t="s">
        <v>11084</v>
      </c>
      <c r="B54" s="1">
        <v>10000000</v>
      </c>
      <c r="C54" t="s">
        <v>12177</v>
      </c>
      <c r="D54" t="s">
        <v>12178</v>
      </c>
      <c r="E54" t="s">
        <v>12179</v>
      </c>
      <c r="F54" t="s">
        <v>12180</v>
      </c>
      <c r="G54">
        <v>1</v>
      </c>
      <c r="H54">
        <v>0</v>
      </c>
    </row>
    <row r="55" spans="1:8" x14ac:dyDescent="0.25">
      <c r="A55" t="s">
        <v>12004</v>
      </c>
      <c r="B55" s="1">
        <v>10000000</v>
      </c>
      <c r="C55" t="s">
        <v>12181</v>
      </c>
      <c r="D55" t="s">
        <v>12182</v>
      </c>
      <c r="E55" t="s">
        <v>12183</v>
      </c>
      <c r="F55" t="s">
        <v>12184</v>
      </c>
      <c r="G55" s="3">
        <v>0.97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F13E-0FD3-4CF5-95B9-C35E1A847A5F}">
  <dimension ref="A1:G55"/>
  <sheetViews>
    <sheetView workbookViewId="0">
      <selection activeCell="C51" sqref="C51"/>
    </sheetView>
  </sheetViews>
  <sheetFormatPr defaultRowHeight="15" x14ac:dyDescent="0.25"/>
  <cols>
    <col min="1" max="1" width="16" customWidth="1"/>
    <col min="2" max="2" width="10.140625" bestFit="1" customWidth="1"/>
    <col min="3" max="3" width="16.85546875" bestFit="1" customWidth="1"/>
    <col min="4" max="5" width="16.285156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8" spans="1:7" x14ac:dyDescent="0.25">
      <c r="A8" t="s">
        <v>11722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11079</v>
      </c>
      <c r="B10" s="1">
        <v>10</v>
      </c>
      <c r="C10" t="s">
        <v>11584</v>
      </c>
      <c r="D10" t="s">
        <v>11585</v>
      </c>
      <c r="E10" t="s">
        <v>11586</v>
      </c>
      <c r="F10">
        <v>1</v>
      </c>
      <c r="G10">
        <v>0</v>
      </c>
    </row>
    <row r="11" spans="1:7" x14ac:dyDescent="0.25">
      <c r="A11" t="s">
        <v>11084</v>
      </c>
      <c r="B11" s="1">
        <v>10</v>
      </c>
      <c r="C11" t="s">
        <v>11587</v>
      </c>
      <c r="D11" t="s">
        <v>11588</v>
      </c>
      <c r="E11" t="s">
        <v>11589</v>
      </c>
      <c r="F11" s="3">
        <v>0.31</v>
      </c>
      <c r="G11">
        <v>0</v>
      </c>
    </row>
    <row r="12" spans="1:7" x14ac:dyDescent="0.25">
      <c r="A12" t="s">
        <v>11079</v>
      </c>
      <c r="B12" s="1">
        <v>100</v>
      </c>
      <c r="C12" t="s">
        <v>11590</v>
      </c>
      <c r="D12" t="s">
        <v>11591</v>
      </c>
      <c r="E12" t="s">
        <v>11592</v>
      </c>
      <c r="F12">
        <v>1</v>
      </c>
      <c r="G12">
        <v>0</v>
      </c>
    </row>
    <row r="13" spans="1:7" x14ac:dyDescent="0.25">
      <c r="A13" t="s">
        <v>11084</v>
      </c>
      <c r="B13" s="1">
        <v>100</v>
      </c>
      <c r="C13" t="s">
        <v>11593</v>
      </c>
      <c r="D13" t="s">
        <v>11594</v>
      </c>
      <c r="E13" t="s">
        <v>11595</v>
      </c>
      <c r="F13" s="3">
        <v>0.63</v>
      </c>
      <c r="G13">
        <v>0</v>
      </c>
    </row>
    <row r="14" spans="1:7" x14ac:dyDescent="0.25">
      <c r="A14" t="s">
        <v>11079</v>
      </c>
      <c r="B14" s="1">
        <v>1000</v>
      </c>
      <c r="C14" t="s">
        <v>11596</v>
      </c>
      <c r="D14" t="s">
        <v>11597</v>
      </c>
      <c r="E14" t="s">
        <v>11598</v>
      </c>
      <c r="F14">
        <v>1</v>
      </c>
      <c r="G14">
        <v>0</v>
      </c>
    </row>
    <row r="15" spans="1:7" x14ac:dyDescent="0.25">
      <c r="A15" t="s">
        <v>11084</v>
      </c>
      <c r="B15" s="1">
        <v>1000</v>
      </c>
      <c r="C15" t="s">
        <v>11599</v>
      </c>
      <c r="D15" t="s">
        <v>11600</v>
      </c>
      <c r="E15" t="s">
        <v>11601</v>
      </c>
      <c r="F15" s="3">
        <v>0.89</v>
      </c>
      <c r="G15">
        <v>0.01</v>
      </c>
    </row>
    <row r="16" spans="1:7" x14ac:dyDescent="0.25">
      <c r="A16" t="s">
        <v>11079</v>
      </c>
      <c r="B16" s="1">
        <v>2000</v>
      </c>
      <c r="C16" t="s">
        <v>11602</v>
      </c>
      <c r="D16" t="s">
        <v>11603</v>
      </c>
      <c r="E16" t="s">
        <v>11604</v>
      </c>
      <c r="F16">
        <v>1</v>
      </c>
      <c r="G16">
        <v>0</v>
      </c>
    </row>
    <row r="17" spans="1:7" x14ac:dyDescent="0.25">
      <c r="A17" t="s">
        <v>11084</v>
      </c>
      <c r="B17" s="1">
        <v>2000</v>
      </c>
      <c r="C17" t="s">
        <v>11605</v>
      </c>
      <c r="D17" t="s">
        <v>11606</v>
      </c>
      <c r="E17" t="s">
        <v>11607</v>
      </c>
      <c r="F17" s="3">
        <v>0.95</v>
      </c>
      <c r="G17">
        <v>0.02</v>
      </c>
    </row>
    <row r="18" spans="1:7" x14ac:dyDescent="0.25">
      <c r="A18" t="s">
        <v>11079</v>
      </c>
      <c r="B18" s="1">
        <v>3000</v>
      </c>
      <c r="C18" t="s">
        <v>11608</v>
      </c>
      <c r="D18" t="s">
        <v>11609</v>
      </c>
      <c r="E18" t="s">
        <v>11610</v>
      </c>
      <c r="F18">
        <v>1</v>
      </c>
      <c r="G18">
        <v>0</v>
      </c>
    </row>
    <row r="19" spans="1:7" x14ac:dyDescent="0.25">
      <c r="A19" t="s">
        <v>11084</v>
      </c>
      <c r="B19" s="1">
        <v>3000</v>
      </c>
      <c r="C19" t="s">
        <v>11611</v>
      </c>
      <c r="D19" t="s">
        <v>11612</v>
      </c>
      <c r="E19" t="s">
        <v>11613</v>
      </c>
      <c r="F19" s="4">
        <v>1.32</v>
      </c>
      <c r="G19">
        <v>0.03</v>
      </c>
    </row>
    <row r="20" spans="1:7" x14ac:dyDescent="0.25">
      <c r="A20" t="s">
        <v>11079</v>
      </c>
      <c r="B20" s="1">
        <v>4000</v>
      </c>
      <c r="C20" t="s">
        <v>11614</v>
      </c>
      <c r="D20" t="s">
        <v>11615</v>
      </c>
      <c r="E20" t="s">
        <v>11616</v>
      </c>
      <c r="F20">
        <v>1</v>
      </c>
      <c r="G20">
        <v>0</v>
      </c>
    </row>
    <row r="21" spans="1:7" x14ac:dyDescent="0.25">
      <c r="A21" t="s">
        <v>11084</v>
      </c>
      <c r="B21" s="1">
        <v>4000</v>
      </c>
      <c r="C21" t="s">
        <v>11617</v>
      </c>
      <c r="D21" t="s">
        <v>11618</v>
      </c>
      <c r="E21" t="s">
        <v>11619</v>
      </c>
      <c r="F21" s="4">
        <v>1.35</v>
      </c>
      <c r="G21">
        <v>0.02</v>
      </c>
    </row>
    <row r="22" spans="1:7" x14ac:dyDescent="0.25">
      <c r="A22" t="s">
        <v>11079</v>
      </c>
      <c r="B22" s="1">
        <v>5000</v>
      </c>
      <c r="C22" t="s">
        <v>11620</v>
      </c>
      <c r="D22" t="s">
        <v>11621</v>
      </c>
      <c r="E22" t="s">
        <v>11622</v>
      </c>
      <c r="F22">
        <v>1</v>
      </c>
      <c r="G22">
        <v>0</v>
      </c>
    </row>
    <row r="23" spans="1:7" x14ac:dyDescent="0.25">
      <c r="A23" t="s">
        <v>11084</v>
      </c>
      <c r="B23" s="1">
        <v>5000</v>
      </c>
      <c r="C23" t="s">
        <v>11623</v>
      </c>
      <c r="D23" t="s">
        <v>11624</v>
      </c>
      <c r="E23" t="s">
        <v>11625</v>
      </c>
      <c r="F23" s="4">
        <v>1.32</v>
      </c>
      <c r="G23">
        <v>0.04</v>
      </c>
    </row>
    <row r="24" spans="1:7" x14ac:dyDescent="0.25">
      <c r="A24" t="s">
        <v>11079</v>
      </c>
      <c r="B24" s="1">
        <v>6000</v>
      </c>
      <c r="C24" t="s">
        <v>11626</v>
      </c>
      <c r="D24" t="s">
        <v>11627</v>
      </c>
      <c r="E24" t="s">
        <v>11628</v>
      </c>
      <c r="F24">
        <v>1</v>
      </c>
      <c r="G24">
        <v>0</v>
      </c>
    </row>
    <row r="25" spans="1:7" x14ac:dyDescent="0.25">
      <c r="A25" t="s">
        <v>11084</v>
      </c>
      <c r="B25" s="1">
        <v>6000</v>
      </c>
      <c r="C25" t="s">
        <v>11629</v>
      </c>
      <c r="D25" t="s">
        <v>11630</v>
      </c>
      <c r="E25" t="s">
        <v>11631</v>
      </c>
      <c r="F25" s="4">
        <v>1.31</v>
      </c>
      <c r="G25">
        <v>0.02</v>
      </c>
    </row>
    <row r="26" spans="1:7" x14ac:dyDescent="0.25">
      <c r="A26" t="s">
        <v>11079</v>
      </c>
      <c r="B26" s="1">
        <v>7000</v>
      </c>
      <c r="C26" t="s">
        <v>11632</v>
      </c>
      <c r="D26" t="s">
        <v>11633</v>
      </c>
      <c r="E26" t="s">
        <v>11634</v>
      </c>
      <c r="F26">
        <v>1</v>
      </c>
      <c r="G26">
        <v>0</v>
      </c>
    </row>
    <row r="27" spans="1:7" x14ac:dyDescent="0.25">
      <c r="A27" t="s">
        <v>11084</v>
      </c>
      <c r="B27" s="1">
        <v>7000</v>
      </c>
      <c r="C27" t="s">
        <v>11635</v>
      </c>
      <c r="D27" t="s">
        <v>11636</v>
      </c>
      <c r="E27" t="s">
        <v>11637</v>
      </c>
      <c r="F27" s="4">
        <v>1.28</v>
      </c>
      <c r="G27">
        <v>0</v>
      </c>
    </row>
    <row r="28" spans="1:7" x14ac:dyDescent="0.25">
      <c r="A28" t="s">
        <v>11079</v>
      </c>
      <c r="B28" s="1">
        <v>8000</v>
      </c>
      <c r="C28" t="s">
        <v>11638</v>
      </c>
      <c r="D28" t="s">
        <v>11639</v>
      </c>
      <c r="E28" t="s">
        <v>11640</v>
      </c>
      <c r="F28">
        <v>1</v>
      </c>
      <c r="G28">
        <v>0</v>
      </c>
    </row>
    <row r="29" spans="1:7" x14ac:dyDescent="0.25">
      <c r="A29" t="s">
        <v>11084</v>
      </c>
      <c r="B29" s="1">
        <v>8000</v>
      </c>
      <c r="C29" t="s">
        <v>11641</v>
      </c>
      <c r="D29" t="s">
        <v>11642</v>
      </c>
      <c r="E29" t="s">
        <v>11643</v>
      </c>
      <c r="F29" s="4">
        <v>1.27</v>
      </c>
      <c r="G29">
        <v>0.01</v>
      </c>
    </row>
    <row r="30" spans="1:7" x14ac:dyDescent="0.25">
      <c r="A30" t="s">
        <v>11079</v>
      </c>
      <c r="B30" s="1">
        <v>9000</v>
      </c>
      <c r="C30" t="s">
        <v>11644</v>
      </c>
      <c r="D30" t="s">
        <v>11645</v>
      </c>
      <c r="E30" t="s">
        <v>11646</v>
      </c>
      <c r="F30">
        <v>1</v>
      </c>
      <c r="G30">
        <v>0</v>
      </c>
    </row>
    <row r="31" spans="1:7" x14ac:dyDescent="0.25">
      <c r="A31" t="s">
        <v>11084</v>
      </c>
      <c r="B31" s="1">
        <v>9000</v>
      </c>
      <c r="C31" t="s">
        <v>11647</v>
      </c>
      <c r="D31" t="s">
        <v>11648</v>
      </c>
      <c r="E31" t="s">
        <v>11649</v>
      </c>
      <c r="F31" s="4">
        <v>1.25</v>
      </c>
      <c r="G31">
        <v>0.03</v>
      </c>
    </row>
    <row r="32" spans="1:7" x14ac:dyDescent="0.25">
      <c r="A32" t="s">
        <v>11079</v>
      </c>
      <c r="B32" s="1">
        <v>10000</v>
      </c>
      <c r="C32" t="s">
        <v>11650</v>
      </c>
      <c r="D32" t="s">
        <v>11651</v>
      </c>
      <c r="E32" t="s">
        <v>11652</v>
      </c>
      <c r="F32">
        <v>1</v>
      </c>
      <c r="G32">
        <v>0</v>
      </c>
    </row>
    <row r="33" spans="1:7" x14ac:dyDescent="0.25">
      <c r="A33" t="s">
        <v>11084</v>
      </c>
      <c r="B33" s="1">
        <v>10000</v>
      </c>
      <c r="C33" t="s">
        <v>11653</v>
      </c>
      <c r="D33" t="s">
        <v>11654</v>
      </c>
      <c r="E33" t="s">
        <v>11655</v>
      </c>
      <c r="F33" s="4">
        <v>1.21</v>
      </c>
      <c r="G33">
        <v>0</v>
      </c>
    </row>
    <row r="34" spans="1:7" x14ac:dyDescent="0.25">
      <c r="A34" t="s">
        <v>11079</v>
      </c>
      <c r="B34" s="1">
        <v>20000</v>
      </c>
      <c r="C34" t="s">
        <v>11656</v>
      </c>
      <c r="D34" t="s">
        <v>11657</v>
      </c>
      <c r="E34" t="s">
        <v>11658</v>
      </c>
      <c r="F34">
        <v>1</v>
      </c>
      <c r="G34">
        <v>0</v>
      </c>
    </row>
    <row r="35" spans="1:7" x14ac:dyDescent="0.25">
      <c r="A35" t="s">
        <v>11084</v>
      </c>
      <c r="B35" s="1">
        <v>20000</v>
      </c>
      <c r="C35" t="s">
        <v>11659</v>
      </c>
      <c r="D35" t="s">
        <v>11660</v>
      </c>
      <c r="E35" t="s">
        <v>11661</v>
      </c>
      <c r="F35" s="3">
        <v>0.74</v>
      </c>
      <c r="G35">
        <v>0.02</v>
      </c>
    </row>
    <row r="36" spans="1:7" x14ac:dyDescent="0.25">
      <c r="A36" t="s">
        <v>11079</v>
      </c>
      <c r="B36" s="1">
        <v>30000</v>
      </c>
      <c r="C36" t="s">
        <v>11662</v>
      </c>
      <c r="D36" t="s">
        <v>11663</v>
      </c>
      <c r="E36" t="s">
        <v>11664</v>
      </c>
      <c r="F36">
        <v>1</v>
      </c>
      <c r="G36">
        <v>0</v>
      </c>
    </row>
    <row r="37" spans="1:7" x14ac:dyDescent="0.25">
      <c r="A37" t="s">
        <v>11084</v>
      </c>
      <c r="B37" s="1">
        <v>30000</v>
      </c>
      <c r="C37" t="s">
        <v>11665</v>
      </c>
      <c r="D37" t="s">
        <v>11666</v>
      </c>
      <c r="E37" t="s">
        <v>11667</v>
      </c>
      <c r="F37" s="3">
        <v>0.93</v>
      </c>
      <c r="G37">
        <v>0.04</v>
      </c>
    </row>
    <row r="38" spans="1:7" x14ac:dyDescent="0.25">
      <c r="A38" t="s">
        <v>11079</v>
      </c>
      <c r="B38" s="1">
        <v>40000</v>
      </c>
      <c r="C38" t="s">
        <v>11668</v>
      </c>
      <c r="D38" t="s">
        <v>11669</v>
      </c>
      <c r="E38" t="s">
        <v>11670</v>
      </c>
      <c r="F38">
        <v>1</v>
      </c>
      <c r="G38">
        <v>0</v>
      </c>
    </row>
    <row r="39" spans="1:7" x14ac:dyDescent="0.25">
      <c r="A39" t="s">
        <v>11084</v>
      </c>
      <c r="B39" s="1">
        <v>40000</v>
      </c>
      <c r="C39" t="s">
        <v>11671</v>
      </c>
      <c r="D39" t="s">
        <v>11672</v>
      </c>
      <c r="E39" t="s">
        <v>11673</v>
      </c>
      <c r="F39" s="4">
        <v>1.07</v>
      </c>
      <c r="G39">
        <v>0.03</v>
      </c>
    </row>
    <row r="40" spans="1:7" x14ac:dyDescent="0.25">
      <c r="A40" t="s">
        <v>11079</v>
      </c>
      <c r="B40" s="1">
        <v>50000</v>
      </c>
      <c r="C40" t="s">
        <v>11674</v>
      </c>
      <c r="D40" t="s">
        <v>11675</v>
      </c>
      <c r="E40" t="s">
        <v>11676</v>
      </c>
      <c r="F40">
        <v>1</v>
      </c>
      <c r="G40">
        <v>0</v>
      </c>
    </row>
    <row r="41" spans="1:7" x14ac:dyDescent="0.25">
      <c r="A41" t="s">
        <v>11084</v>
      </c>
      <c r="B41" s="1">
        <v>50000</v>
      </c>
      <c r="C41" t="s">
        <v>11677</v>
      </c>
      <c r="D41" t="s">
        <v>11678</v>
      </c>
      <c r="E41" t="s">
        <v>11679</v>
      </c>
      <c r="F41" s="4">
        <v>1.0900000000000001</v>
      </c>
      <c r="G41">
        <v>0.03</v>
      </c>
    </row>
    <row r="42" spans="1:7" x14ac:dyDescent="0.25">
      <c r="A42" t="s">
        <v>11079</v>
      </c>
      <c r="B42" s="1">
        <v>60000</v>
      </c>
      <c r="C42" t="s">
        <v>11680</v>
      </c>
      <c r="D42" t="s">
        <v>11681</v>
      </c>
      <c r="E42" t="s">
        <v>11682</v>
      </c>
      <c r="F42">
        <v>1</v>
      </c>
      <c r="G42">
        <v>0</v>
      </c>
    </row>
    <row r="43" spans="1:7" x14ac:dyDescent="0.25">
      <c r="A43" t="s">
        <v>11084</v>
      </c>
      <c r="B43" s="1">
        <v>60000</v>
      </c>
      <c r="C43" t="s">
        <v>11683</v>
      </c>
      <c r="D43" t="s">
        <v>11684</v>
      </c>
      <c r="E43" t="s">
        <v>11685</v>
      </c>
      <c r="F43" s="4">
        <v>1.02</v>
      </c>
      <c r="G43">
        <v>0.02</v>
      </c>
    </row>
    <row r="44" spans="1:7" x14ac:dyDescent="0.25">
      <c r="A44" t="s">
        <v>11079</v>
      </c>
      <c r="B44" s="1">
        <v>70000</v>
      </c>
      <c r="C44" t="s">
        <v>11686</v>
      </c>
      <c r="D44" t="s">
        <v>11687</v>
      </c>
      <c r="E44" t="s">
        <v>11688</v>
      </c>
      <c r="F44">
        <v>1</v>
      </c>
      <c r="G44">
        <v>0</v>
      </c>
    </row>
    <row r="45" spans="1:7" x14ac:dyDescent="0.25">
      <c r="A45" t="s">
        <v>11084</v>
      </c>
      <c r="B45" s="1">
        <v>70000</v>
      </c>
      <c r="C45" t="s">
        <v>11689</v>
      </c>
      <c r="D45" t="s">
        <v>11690</v>
      </c>
      <c r="E45" t="s">
        <v>11691</v>
      </c>
      <c r="F45" s="4">
        <v>1.35</v>
      </c>
      <c r="G45">
        <v>0.03</v>
      </c>
    </row>
    <row r="46" spans="1:7" x14ac:dyDescent="0.25">
      <c r="A46" t="s">
        <v>11079</v>
      </c>
      <c r="B46" s="1">
        <v>80000</v>
      </c>
      <c r="C46" t="s">
        <v>11692</v>
      </c>
      <c r="D46" t="s">
        <v>11693</v>
      </c>
      <c r="E46" t="s">
        <v>11694</v>
      </c>
      <c r="F46">
        <v>1</v>
      </c>
      <c r="G46">
        <v>0</v>
      </c>
    </row>
    <row r="47" spans="1:7" x14ac:dyDescent="0.25">
      <c r="A47" t="s">
        <v>11084</v>
      </c>
      <c r="B47" s="1">
        <v>80000</v>
      </c>
      <c r="C47" t="s">
        <v>11695</v>
      </c>
      <c r="D47" t="s">
        <v>11696</v>
      </c>
      <c r="E47" t="s">
        <v>11697</v>
      </c>
      <c r="F47" s="4">
        <v>1.4</v>
      </c>
      <c r="G47">
        <v>0.02</v>
      </c>
    </row>
    <row r="48" spans="1:7" x14ac:dyDescent="0.25">
      <c r="A48" t="s">
        <v>11079</v>
      </c>
      <c r="B48" s="1">
        <v>90000</v>
      </c>
      <c r="C48" t="s">
        <v>11698</v>
      </c>
      <c r="D48" t="s">
        <v>11699</v>
      </c>
      <c r="E48" t="s">
        <v>11700</v>
      </c>
      <c r="F48">
        <v>1</v>
      </c>
      <c r="G48">
        <v>0</v>
      </c>
    </row>
    <row r="49" spans="1:7" x14ac:dyDescent="0.25">
      <c r="A49" t="s">
        <v>11084</v>
      </c>
      <c r="B49" s="1">
        <v>90000</v>
      </c>
      <c r="C49" t="s">
        <v>11701</v>
      </c>
      <c r="D49" t="s">
        <v>11702</v>
      </c>
      <c r="E49" t="s">
        <v>11703</v>
      </c>
      <c r="F49" s="4">
        <v>1.28</v>
      </c>
      <c r="G49">
        <v>0.05</v>
      </c>
    </row>
    <row r="50" spans="1:7" x14ac:dyDescent="0.25">
      <c r="A50" t="s">
        <v>11079</v>
      </c>
      <c r="B50" s="1">
        <v>100000</v>
      </c>
      <c r="C50" t="s">
        <v>11704</v>
      </c>
      <c r="D50" t="s">
        <v>11705</v>
      </c>
      <c r="E50" t="s">
        <v>11706</v>
      </c>
      <c r="F50">
        <v>1</v>
      </c>
      <c r="G50">
        <v>0</v>
      </c>
    </row>
    <row r="51" spans="1:7" x14ac:dyDescent="0.25">
      <c r="A51" t="s">
        <v>11084</v>
      </c>
      <c r="B51" s="1">
        <v>100000</v>
      </c>
      <c r="C51" t="s">
        <v>11707</v>
      </c>
      <c r="D51" t="s">
        <v>11708</v>
      </c>
      <c r="E51" t="s">
        <v>11709</v>
      </c>
      <c r="F51" s="4">
        <v>1.21</v>
      </c>
      <c r="G51">
        <v>0.02</v>
      </c>
    </row>
    <row r="52" spans="1:7" x14ac:dyDescent="0.25">
      <c r="A52" t="s">
        <v>11079</v>
      </c>
      <c r="B52" s="1">
        <v>1000000</v>
      </c>
      <c r="C52" t="s">
        <v>11710</v>
      </c>
      <c r="D52" t="s">
        <v>11711</v>
      </c>
      <c r="E52" t="s">
        <v>11712</v>
      </c>
      <c r="F52">
        <v>1</v>
      </c>
      <c r="G52">
        <v>0</v>
      </c>
    </row>
    <row r="53" spans="1:7" x14ac:dyDescent="0.25">
      <c r="A53" t="s">
        <v>11084</v>
      </c>
      <c r="B53" s="1">
        <v>1000000</v>
      </c>
      <c r="C53" t="s">
        <v>11713</v>
      </c>
      <c r="D53" t="s">
        <v>11714</v>
      </c>
      <c r="E53" t="s">
        <v>11715</v>
      </c>
      <c r="F53" s="4">
        <v>1.25</v>
      </c>
      <c r="G53">
        <v>0.01</v>
      </c>
    </row>
    <row r="54" spans="1:7" x14ac:dyDescent="0.25">
      <c r="A54" t="s">
        <v>11079</v>
      </c>
      <c r="B54" s="1">
        <v>10000000</v>
      </c>
      <c r="C54" t="s">
        <v>11716</v>
      </c>
      <c r="D54" t="s">
        <v>11717</v>
      </c>
      <c r="E54" t="s">
        <v>11718</v>
      </c>
      <c r="F54">
        <v>1</v>
      </c>
      <c r="G54">
        <v>0</v>
      </c>
    </row>
    <row r="55" spans="1:7" x14ac:dyDescent="0.25">
      <c r="A55" t="s">
        <v>11084</v>
      </c>
      <c r="B55" s="1">
        <v>10000000</v>
      </c>
      <c r="C55" t="s">
        <v>11719</v>
      </c>
      <c r="D55" t="s">
        <v>11720</v>
      </c>
      <c r="E55" t="s">
        <v>11721</v>
      </c>
      <c r="F55" s="4">
        <v>1.1399999999999999</v>
      </c>
      <c r="G5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261D-CF89-4E25-B608-084DC4086857}">
  <dimension ref="A1:G55"/>
  <sheetViews>
    <sheetView workbookViewId="0">
      <selection activeCell="C54" sqref="C54"/>
    </sheetView>
  </sheetViews>
  <sheetFormatPr defaultRowHeight="15" x14ac:dyDescent="0.25"/>
  <cols>
    <col min="1" max="1" width="12.28515625" customWidth="1"/>
    <col min="2" max="2" width="10.140625" bestFit="1" customWidth="1"/>
    <col min="3" max="3" width="16.85546875" bestFit="1" customWidth="1"/>
    <col min="4" max="5" width="16.285156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11079</v>
      </c>
      <c r="B10" s="1">
        <v>10</v>
      </c>
      <c r="C10" t="s">
        <v>11723</v>
      </c>
      <c r="D10" t="s">
        <v>11724</v>
      </c>
      <c r="E10" t="s">
        <v>11725</v>
      </c>
      <c r="F10">
        <v>1</v>
      </c>
      <c r="G10">
        <v>0</v>
      </c>
    </row>
    <row r="11" spans="1:7" x14ac:dyDescent="0.25">
      <c r="A11" t="s">
        <v>11084</v>
      </c>
      <c r="B11" s="1">
        <v>10</v>
      </c>
      <c r="C11" t="s">
        <v>11726</v>
      </c>
      <c r="D11" t="s">
        <v>11727</v>
      </c>
      <c r="E11" t="s">
        <v>11728</v>
      </c>
      <c r="F11" s="3">
        <v>0.38</v>
      </c>
      <c r="G11">
        <v>0</v>
      </c>
    </row>
    <row r="12" spans="1:7" x14ac:dyDescent="0.25">
      <c r="A12" t="s">
        <v>11079</v>
      </c>
      <c r="B12" s="1">
        <v>100</v>
      </c>
      <c r="C12" t="s">
        <v>11729</v>
      </c>
      <c r="D12" t="s">
        <v>11730</v>
      </c>
      <c r="E12" t="s">
        <v>11731</v>
      </c>
      <c r="F12">
        <v>1</v>
      </c>
      <c r="G12">
        <v>0</v>
      </c>
    </row>
    <row r="13" spans="1:7" x14ac:dyDescent="0.25">
      <c r="A13" t="s">
        <v>11084</v>
      </c>
      <c r="B13" s="1">
        <v>100</v>
      </c>
      <c r="C13" t="s">
        <v>11732</v>
      </c>
      <c r="D13" t="s">
        <v>11733</v>
      </c>
      <c r="E13" t="s">
        <v>11734</v>
      </c>
      <c r="F13" s="3">
        <v>0.89</v>
      </c>
      <c r="G13">
        <v>0.01</v>
      </c>
    </row>
    <row r="14" spans="1:7" x14ac:dyDescent="0.25">
      <c r="A14" t="s">
        <v>11079</v>
      </c>
      <c r="B14" s="1">
        <v>1000</v>
      </c>
      <c r="C14" t="s">
        <v>11735</v>
      </c>
      <c r="D14" t="s">
        <v>11736</v>
      </c>
      <c r="E14" t="s">
        <v>11737</v>
      </c>
      <c r="F14">
        <v>1</v>
      </c>
      <c r="G14">
        <v>0</v>
      </c>
    </row>
    <row r="15" spans="1:7" x14ac:dyDescent="0.25">
      <c r="A15" t="s">
        <v>11084</v>
      </c>
      <c r="B15" s="1">
        <v>1000</v>
      </c>
      <c r="C15" t="s">
        <v>11738</v>
      </c>
      <c r="D15" t="s">
        <v>11739</v>
      </c>
      <c r="E15" t="s">
        <v>11740</v>
      </c>
      <c r="F15">
        <v>1.07</v>
      </c>
      <c r="G15">
        <v>0</v>
      </c>
    </row>
    <row r="16" spans="1:7" x14ac:dyDescent="0.25">
      <c r="A16" t="s">
        <v>11079</v>
      </c>
      <c r="B16" s="1">
        <v>2000</v>
      </c>
      <c r="C16" t="s">
        <v>11741</v>
      </c>
      <c r="D16" t="s">
        <v>11742</v>
      </c>
      <c r="E16" t="s">
        <v>11743</v>
      </c>
      <c r="F16">
        <v>1</v>
      </c>
      <c r="G16">
        <v>0</v>
      </c>
    </row>
    <row r="17" spans="1:7" x14ac:dyDescent="0.25">
      <c r="A17" t="s">
        <v>11084</v>
      </c>
      <c r="B17" s="1">
        <v>2000</v>
      </c>
      <c r="C17" t="s">
        <v>11744</v>
      </c>
      <c r="D17" t="s">
        <v>11745</v>
      </c>
      <c r="E17" t="s">
        <v>11746</v>
      </c>
      <c r="F17">
        <v>1.0900000000000001</v>
      </c>
      <c r="G17">
        <v>0.02</v>
      </c>
    </row>
    <row r="18" spans="1:7" x14ac:dyDescent="0.25">
      <c r="A18" t="s">
        <v>11079</v>
      </c>
      <c r="B18" s="1">
        <v>3000</v>
      </c>
      <c r="C18" t="s">
        <v>11747</v>
      </c>
      <c r="D18" t="s">
        <v>11748</v>
      </c>
      <c r="E18" t="s">
        <v>11749</v>
      </c>
      <c r="F18">
        <v>1</v>
      </c>
      <c r="G18">
        <v>0</v>
      </c>
    </row>
    <row r="19" spans="1:7" x14ac:dyDescent="0.25">
      <c r="A19" t="s">
        <v>11084</v>
      </c>
      <c r="B19" s="1">
        <v>3000</v>
      </c>
      <c r="C19" t="s">
        <v>11750</v>
      </c>
      <c r="D19" t="s">
        <v>11751</v>
      </c>
      <c r="E19" t="s">
        <v>11752</v>
      </c>
      <c r="F19">
        <v>1.46</v>
      </c>
      <c r="G19">
        <v>0.02</v>
      </c>
    </row>
    <row r="20" spans="1:7" x14ac:dyDescent="0.25">
      <c r="A20" t="s">
        <v>11079</v>
      </c>
      <c r="B20" s="1">
        <v>4000</v>
      </c>
      <c r="C20" t="s">
        <v>11753</v>
      </c>
      <c r="D20" t="s">
        <v>11754</v>
      </c>
      <c r="E20" t="s">
        <v>11755</v>
      </c>
      <c r="F20">
        <v>1</v>
      </c>
      <c r="G20">
        <v>0</v>
      </c>
    </row>
    <row r="21" spans="1:7" x14ac:dyDescent="0.25">
      <c r="A21" t="s">
        <v>11084</v>
      </c>
      <c r="B21" s="1">
        <v>4000</v>
      </c>
      <c r="C21" t="s">
        <v>11756</v>
      </c>
      <c r="D21" t="s">
        <v>11757</v>
      </c>
      <c r="E21" t="s">
        <v>11758</v>
      </c>
      <c r="F21">
        <v>1.42</v>
      </c>
      <c r="G21">
        <v>0</v>
      </c>
    </row>
    <row r="22" spans="1:7" x14ac:dyDescent="0.25">
      <c r="A22" t="s">
        <v>11079</v>
      </c>
      <c r="B22" s="1">
        <v>5000</v>
      </c>
      <c r="C22" t="s">
        <v>11759</v>
      </c>
      <c r="D22" t="s">
        <v>11760</v>
      </c>
      <c r="E22" t="s">
        <v>11761</v>
      </c>
      <c r="F22">
        <v>1</v>
      </c>
      <c r="G22">
        <v>0</v>
      </c>
    </row>
    <row r="23" spans="1:7" x14ac:dyDescent="0.25">
      <c r="A23" t="s">
        <v>11084</v>
      </c>
      <c r="B23" s="1">
        <v>5000</v>
      </c>
      <c r="C23" t="s">
        <v>11762</v>
      </c>
      <c r="D23" t="s">
        <v>11763</v>
      </c>
      <c r="E23" t="s">
        <v>11764</v>
      </c>
      <c r="F23">
        <v>1.31</v>
      </c>
      <c r="G23">
        <v>0.02</v>
      </c>
    </row>
    <row r="24" spans="1:7" x14ac:dyDescent="0.25">
      <c r="A24" t="s">
        <v>11079</v>
      </c>
      <c r="B24" s="1">
        <v>6000</v>
      </c>
      <c r="C24" t="s">
        <v>11765</v>
      </c>
      <c r="D24" t="s">
        <v>11766</v>
      </c>
      <c r="E24" t="s">
        <v>11767</v>
      </c>
      <c r="F24">
        <v>1</v>
      </c>
      <c r="G24">
        <v>0</v>
      </c>
    </row>
    <row r="25" spans="1:7" x14ac:dyDescent="0.25">
      <c r="A25" t="s">
        <v>11084</v>
      </c>
      <c r="B25" s="1">
        <v>6000</v>
      </c>
      <c r="C25" t="s">
        <v>11768</v>
      </c>
      <c r="D25" t="s">
        <v>11769</v>
      </c>
      <c r="E25" t="s">
        <v>11770</v>
      </c>
      <c r="F25">
        <v>1.33</v>
      </c>
      <c r="G25">
        <v>0</v>
      </c>
    </row>
    <row r="26" spans="1:7" x14ac:dyDescent="0.25">
      <c r="A26" t="s">
        <v>11079</v>
      </c>
      <c r="B26" s="1">
        <v>7000</v>
      </c>
      <c r="C26" t="s">
        <v>11771</v>
      </c>
      <c r="D26" t="s">
        <v>11772</v>
      </c>
      <c r="E26" t="s">
        <v>11773</v>
      </c>
      <c r="F26">
        <v>1</v>
      </c>
      <c r="G26">
        <v>0</v>
      </c>
    </row>
    <row r="27" spans="1:7" x14ac:dyDescent="0.25">
      <c r="A27" t="s">
        <v>11084</v>
      </c>
      <c r="B27" s="1">
        <v>7000</v>
      </c>
      <c r="C27" t="s">
        <v>11774</v>
      </c>
      <c r="D27" t="s">
        <v>11775</v>
      </c>
      <c r="E27" t="s">
        <v>11776</v>
      </c>
      <c r="F27">
        <v>1.31</v>
      </c>
      <c r="G27">
        <v>0.02</v>
      </c>
    </row>
    <row r="28" spans="1:7" x14ac:dyDescent="0.25">
      <c r="A28" t="s">
        <v>11079</v>
      </c>
      <c r="B28" s="1">
        <v>8000</v>
      </c>
      <c r="C28" t="s">
        <v>11777</v>
      </c>
      <c r="D28" t="s">
        <v>11778</v>
      </c>
      <c r="E28" t="s">
        <v>11779</v>
      </c>
      <c r="F28">
        <v>1</v>
      </c>
      <c r="G28">
        <v>0</v>
      </c>
    </row>
    <row r="29" spans="1:7" x14ac:dyDescent="0.25">
      <c r="A29" t="s">
        <v>11084</v>
      </c>
      <c r="B29" s="1">
        <v>8000</v>
      </c>
      <c r="C29" t="s">
        <v>11780</v>
      </c>
      <c r="D29" t="s">
        <v>11781</v>
      </c>
      <c r="E29" t="s">
        <v>11782</v>
      </c>
      <c r="F29">
        <v>1.35</v>
      </c>
      <c r="G29">
        <v>0</v>
      </c>
    </row>
    <row r="30" spans="1:7" x14ac:dyDescent="0.25">
      <c r="A30" t="s">
        <v>11079</v>
      </c>
      <c r="B30" s="1">
        <v>9000</v>
      </c>
      <c r="C30" t="s">
        <v>11783</v>
      </c>
      <c r="D30" t="s">
        <v>11784</v>
      </c>
      <c r="E30" t="s">
        <v>11785</v>
      </c>
      <c r="F30">
        <v>1</v>
      </c>
      <c r="G30">
        <v>0</v>
      </c>
    </row>
    <row r="31" spans="1:7" x14ac:dyDescent="0.25">
      <c r="A31" t="s">
        <v>11084</v>
      </c>
      <c r="B31" s="1">
        <v>9000</v>
      </c>
      <c r="C31" t="s">
        <v>11786</v>
      </c>
      <c r="D31" t="s">
        <v>11787</v>
      </c>
      <c r="E31" t="s">
        <v>11788</v>
      </c>
      <c r="F31">
        <v>1.22</v>
      </c>
      <c r="G31">
        <v>0.02</v>
      </c>
    </row>
    <row r="32" spans="1:7" x14ac:dyDescent="0.25">
      <c r="A32" t="s">
        <v>11079</v>
      </c>
      <c r="B32" s="1">
        <v>10000</v>
      </c>
      <c r="C32" t="s">
        <v>11789</v>
      </c>
      <c r="D32" t="s">
        <v>11790</v>
      </c>
      <c r="E32" t="s">
        <v>11791</v>
      </c>
      <c r="F32">
        <v>1</v>
      </c>
      <c r="G32">
        <v>0</v>
      </c>
    </row>
    <row r="33" spans="1:7" x14ac:dyDescent="0.25">
      <c r="A33" t="s">
        <v>11084</v>
      </c>
      <c r="B33" s="1">
        <v>10000</v>
      </c>
      <c r="C33" t="s">
        <v>11792</v>
      </c>
      <c r="D33" t="s">
        <v>11793</v>
      </c>
      <c r="E33" t="s">
        <v>11794</v>
      </c>
      <c r="F33">
        <v>1.24</v>
      </c>
      <c r="G33">
        <v>0.02</v>
      </c>
    </row>
    <row r="34" spans="1:7" x14ac:dyDescent="0.25">
      <c r="A34" t="s">
        <v>11079</v>
      </c>
      <c r="B34" s="1">
        <v>20000</v>
      </c>
      <c r="C34" t="s">
        <v>11795</v>
      </c>
      <c r="D34" t="s">
        <v>11796</v>
      </c>
      <c r="E34" t="s">
        <v>11797</v>
      </c>
      <c r="F34">
        <v>1</v>
      </c>
      <c r="G34">
        <v>0</v>
      </c>
    </row>
    <row r="35" spans="1:7" x14ac:dyDescent="0.25">
      <c r="A35" t="s">
        <v>11084</v>
      </c>
      <c r="B35" s="1">
        <v>20000</v>
      </c>
      <c r="C35" t="s">
        <v>11798</v>
      </c>
      <c r="D35" t="s">
        <v>11799</v>
      </c>
      <c r="E35" t="s">
        <v>11800</v>
      </c>
      <c r="F35" s="3">
        <v>0.82</v>
      </c>
      <c r="G35">
        <v>0.01</v>
      </c>
    </row>
    <row r="36" spans="1:7" x14ac:dyDescent="0.25">
      <c r="A36" t="s">
        <v>11079</v>
      </c>
      <c r="B36" s="1">
        <v>30000</v>
      </c>
      <c r="C36" t="s">
        <v>11801</v>
      </c>
      <c r="D36" t="s">
        <v>11802</v>
      </c>
      <c r="E36" t="s">
        <v>11803</v>
      </c>
      <c r="F36">
        <v>1</v>
      </c>
      <c r="G36">
        <v>0</v>
      </c>
    </row>
    <row r="37" spans="1:7" x14ac:dyDescent="0.25">
      <c r="A37" t="s">
        <v>11084</v>
      </c>
      <c r="B37" s="1">
        <v>30000</v>
      </c>
      <c r="C37" t="s">
        <v>11804</v>
      </c>
      <c r="D37" t="s">
        <v>11805</v>
      </c>
      <c r="E37" t="s">
        <v>11806</v>
      </c>
      <c r="F37" s="3">
        <v>0.85</v>
      </c>
      <c r="G37">
        <v>0.02</v>
      </c>
    </row>
    <row r="38" spans="1:7" x14ac:dyDescent="0.25">
      <c r="A38" t="s">
        <v>11079</v>
      </c>
      <c r="B38" s="1">
        <v>40000</v>
      </c>
      <c r="C38" t="s">
        <v>11807</v>
      </c>
      <c r="D38" t="s">
        <v>11808</v>
      </c>
      <c r="E38" t="s">
        <v>11809</v>
      </c>
      <c r="F38">
        <v>1</v>
      </c>
      <c r="G38">
        <v>0</v>
      </c>
    </row>
    <row r="39" spans="1:7" x14ac:dyDescent="0.25">
      <c r="A39" t="s">
        <v>11084</v>
      </c>
      <c r="B39" s="1">
        <v>40000</v>
      </c>
      <c r="C39" t="s">
        <v>11810</v>
      </c>
      <c r="D39" t="s">
        <v>11811</v>
      </c>
      <c r="E39" t="s">
        <v>11812</v>
      </c>
      <c r="F39">
        <v>1.0900000000000001</v>
      </c>
      <c r="G39">
        <v>0.02</v>
      </c>
    </row>
    <row r="40" spans="1:7" x14ac:dyDescent="0.25">
      <c r="A40" t="s">
        <v>11079</v>
      </c>
      <c r="B40" s="1">
        <v>50000</v>
      </c>
      <c r="C40" t="s">
        <v>11813</v>
      </c>
      <c r="D40" t="s">
        <v>11814</v>
      </c>
      <c r="E40" t="s">
        <v>11815</v>
      </c>
      <c r="F40">
        <v>1</v>
      </c>
      <c r="G40">
        <v>0</v>
      </c>
    </row>
    <row r="41" spans="1:7" x14ac:dyDescent="0.25">
      <c r="A41" t="s">
        <v>11084</v>
      </c>
      <c r="B41" s="1">
        <v>50000</v>
      </c>
      <c r="C41" t="s">
        <v>11816</v>
      </c>
      <c r="D41" t="s">
        <v>11817</v>
      </c>
      <c r="E41" t="s">
        <v>11818</v>
      </c>
      <c r="F41">
        <v>1.0900000000000001</v>
      </c>
      <c r="G41">
        <v>0.03</v>
      </c>
    </row>
    <row r="42" spans="1:7" x14ac:dyDescent="0.25">
      <c r="A42" t="s">
        <v>11079</v>
      </c>
      <c r="B42" s="1">
        <v>60000</v>
      </c>
      <c r="C42" t="s">
        <v>11819</v>
      </c>
      <c r="D42" t="s">
        <v>11820</v>
      </c>
      <c r="E42" t="s">
        <v>11821</v>
      </c>
      <c r="F42">
        <v>1</v>
      </c>
      <c r="G42">
        <v>0</v>
      </c>
    </row>
    <row r="43" spans="1:7" x14ac:dyDescent="0.25">
      <c r="A43" t="s">
        <v>11084</v>
      </c>
      <c r="B43" s="1">
        <v>60000</v>
      </c>
      <c r="C43" t="s">
        <v>11822</v>
      </c>
      <c r="D43" t="s">
        <v>11823</v>
      </c>
      <c r="E43" t="s">
        <v>11824</v>
      </c>
      <c r="F43">
        <v>1.1200000000000001</v>
      </c>
      <c r="G43">
        <v>0.06</v>
      </c>
    </row>
    <row r="44" spans="1:7" x14ac:dyDescent="0.25">
      <c r="A44" t="s">
        <v>11079</v>
      </c>
      <c r="B44" s="1">
        <v>70000</v>
      </c>
      <c r="C44" t="s">
        <v>11825</v>
      </c>
      <c r="D44" t="s">
        <v>11826</v>
      </c>
      <c r="E44" t="s">
        <v>11827</v>
      </c>
      <c r="F44">
        <v>1</v>
      </c>
      <c r="G44">
        <v>0</v>
      </c>
    </row>
    <row r="45" spans="1:7" x14ac:dyDescent="0.25">
      <c r="A45" t="s">
        <v>11084</v>
      </c>
      <c r="B45" s="1">
        <v>70000</v>
      </c>
      <c r="C45" t="s">
        <v>11828</v>
      </c>
      <c r="D45" t="s">
        <v>11829</v>
      </c>
      <c r="E45" t="s">
        <v>11830</v>
      </c>
      <c r="F45">
        <v>1.02</v>
      </c>
      <c r="G45">
        <v>0.04</v>
      </c>
    </row>
    <row r="46" spans="1:7" x14ac:dyDescent="0.25">
      <c r="A46" t="s">
        <v>11079</v>
      </c>
      <c r="B46" s="1">
        <v>80000</v>
      </c>
      <c r="C46" t="s">
        <v>11831</v>
      </c>
      <c r="D46" t="s">
        <v>11832</v>
      </c>
      <c r="E46" t="s">
        <v>11833</v>
      </c>
      <c r="F46">
        <v>1</v>
      </c>
      <c r="G46">
        <v>0</v>
      </c>
    </row>
    <row r="47" spans="1:7" x14ac:dyDescent="0.25">
      <c r="A47" t="s">
        <v>11084</v>
      </c>
      <c r="B47" s="1">
        <v>80000</v>
      </c>
      <c r="C47" t="s">
        <v>11834</v>
      </c>
      <c r="D47" t="s">
        <v>11835</v>
      </c>
      <c r="E47" t="s">
        <v>11836</v>
      </c>
      <c r="F47" s="3">
        <v>0.74</v>
      </c>
      <c r="G47">
        <v>0.09</v>
      </c>
    </row>
    <row r="48" spans="1:7" x14ac:dyDescent="0.25">
      <c r="A48" t="s">
        <v>11079</v>
      </c>
      <c r="B48" s="1">
        <v>90000</v>
      </c>
      <c r="C48" t="s">
        <v>11837</v>
      </c>
      <c r="D48" t="s">
        <v>11838</v>
      </c>
      <c r="E48" t="s">
        <v>11839</v>
      </c>
      <c r="F48">
        <v>1</v>
      </c>
      <c r="G48">
        <v>0</v>
      </c>
    </row>
    <row r="49" spans="1:7" x14ac:dyDescent="0.25">
      <c r="A49" t="s">
        <v>11084</v>
      </c>
      <c r="B49" s="1">
        <v>90000</v>
      </c>
      <c r="C49" t="s">
        <v>11840</v>
      </c>
      <c r="D49" t="s">
        <v>11841</v>
      </c>
      <c r="E49" t="s">
        <v>11842</v>
      </c>
      <c r="F49" s="3">
        <v>0.6</v>
      </c>
      <c r="G49">
        <v>0.04</v>
      </c>
    </row>
    <row r="50" spans="1:7" x14ac:dyDescent="0.25">
      <c r="A50" t="s">
        <v>11079</v>
      </c>
      <c r="B50" s="1">
        <v>100000</v>
      </c>
      <c r="C50" t="s">
        <v>11843</v>
      </c>
      <c r="D50" t="s">
        <v>11844</v>
      </c>
      <c r="E50" t="s">
        <v>11845</v>
      </c>
      <c r="F50">
        <v>1</v>
      </c>
      <c r="G50">
        <v>0</v>
      </c>
    </row>
    <row r="51" spans="1:7" x14ac:dyDescent="0.25">
      <c r="A51" t="s">
        <v>11084</v>
      </c>
      <c r="B51" s="1">
        <v>100000</v>
      </c>
      <c r="C51" t="s">
        <v>11846</v>
      </c>
      <c r="D51" t="s">
        <v>11847</v>
      </c>
      <c r="E51" t="s">
        <v>11848</v>
      </c>
      <c r="F51" s="3">
        <v>0.65</v>
      </c>
      <c r="G51">
        <v>0.08</v>
      </c>
    </row>
    <row r="52" spans="1:7" x14ac:dyDescent="0.25">
      <c r="A52" t="s">
        <v>11079</v>
      </c>
      <c r="B52" s="1">
        <v>1000000</v>
      </c>
      <c r="C52" t="s">
        <v>11849</v>
      </c>
      <c r="D52" t="s">
        <v>11850</v>
      </c>
      <c r="E52" t="s">
        <v>11851</v>
      </c>
      <c r="F52">
        <v>1</v>
      </c>
      <c r="G52">
        <v>0</v>
      </c>
    </row>
    <row r="53" spans="1:7" x14ac:dyDescent="0.25">
      <c r="A53" t="s">
        <v>11084</v>
      </c>
      <c r="B53" s="1">
        <v>1000000</v>
      </c>
      <c r="C53" t="s">
        <v>11852</v>
      </c>
      <c r="D53" t="s">
        <v>11853</v>
      </c>
      <c r="E53" t="s">
        <v>11854</v>
      </c>
      <c r="F53">
        <v>1.24</v>
      </c>
      <c r="G53">
        <v>0.02</v>
      </c>
    </row>
    <row r="54" spans="1:7" x14ac:dyDescent="0.25">
      <c r="A54" t="s">
        <v>11079</v>
      </c>
      <c r="B54" s="1">
        <v>10000000</v>
      </c>
      <c r="C54" t="s">
        <v>11855</v>
      </c>
      <c r="D54" t="s">
        <v>11856</v>
      </c>
      <c r="E54" t="s">
        <v>11857</v>
      </c>
      <c r="F54">
        <v>1</v>
      </c>
      <c r="G54">
        <v>0</v>
      </c>
    </row>
    <row r="55" spans="1:7" x14ac:dyDescent="0.25">
      <c r="A55" t="s">
        <v>11084</v>
      </c>
      <c r="B55" s="1">
        <v>10000000</v>
      </c>
      <c r="C55" t="s">
        <v>11858</v>
      </c>
      <c r="D55" t="s">
        <v>11859</v>
      </c>
      <c r="E55" t="s">
        <v>11860</v>
      </c>
      <c r="F55">
        <v>1.32</v>
      </c>
      <c r="G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AFAD-897C-4174-B93F-487A24547EAD}">
  <dimension ref="A1:G55"/>
  <sheetViews>
    <sheetView workbookViewId="0">
      <selection activeCell="F13" sqref="F13:F21"/>
    </sheetView>
  </sheetViews>
  <sheetFormatPr defaultRowHeight="15" x14ac:dyDescent="0.25"/>
  <cols>
    <col min="1" max="1" width="13.140625" customWidth="1"/>
    <col min="2" max="2" width="10.140625" bestFit="1" customWidth="1"/>
    <col min="3" max="3" width="16.85546875" bestFit="1" customWidth="1"/>
    <col min="4" max="5" width="17.42578125" bestFit="1" customWidth="1"/>
    <col min="6" max="6" width="5.5703125" bestFit="1" customWidth="1"/>
    <col min="7" max="7" width="7.8554687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8132</v>
      </c>
    </row>
    <row r="4" spans="1:7" x14ac:dyDescent="0.25">
      <c r="A4" t="s">
        <v>3</v>
      </c>
    </row>
    <row r="5" spans="1:7" x14ac:dyDescent="0.25">
      <c r="A5" t="s">
        <v>4</v>
      </c>
    </row>
    <row r="7" spans="1:7" x14ac:dyDescent="0.25">
      <c r="A7" t="s">
        <v>5</v>
      </c>
    </row>
    <row r="9" spans="1:7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14</v>
      </c>
      <c r="G9" s="2" t="s">
        <v>15</v>
      </c>
    </row>
    <row r="10" spans="1:7" x14ac:dyDescent="0.25">
      <c r="A10" t="s">
        <v>11079</v>
      </c>
      <c r="B10" s="1">
        <v>10</v>
      </c>
      <c r="C10" t="s">
        <v>11263</v>
      </c>
      <c r="D10" t="s">
        <v>11264</v>
      </c>
      <c r="E10" t="s">
        <v>11265</v>
      </c>
      <c r="F10">
        <v>1</v>
      </c>
      <c r="G10">
        <v>0</v>
      </c>
    </row>
    <row r="11" spans="1:7" x14ac:dyDescent="0.25">
      <c r="A11" t="s">
        <v>11084</v>
      </c>
      <c r="B11" s="1">
        <v>10</v>
      </c>
      <c r="C11" t="s">
        <v>11266</v>
      </c>
      <c r="D11" t="s">
        <v>11267</v>
      </c>
      <c r="E11" t="s">
        <v>11268</v>
      </c>
      <c r="F11" s="3">
        <v>0.69</v>
      </c>
      <c r="G11">
        <v>0.01</v>
      </c>
    </row>
    <row r="12" spans="1:7" x14ac:dyDescent="0.25">
      <c r="A12" t="s">
        <v>11079</v>
      </c>
      <c r="B12" s="1">
        <v>100</v>
      </c>
      <c r="C12" t="s">
        <v>11269</v>
      </c>
      <c r="D12" t="s">
        <v>11270</v>
      </c>
      <c r="E12" t="s">
        <v>11271</v>
      </c>
      <c r="F12">
        <v>1</v>
      </c>
      <c r="G12">
        <v>0</v>
      </c>
    </row>
    <row r="13" spans="1:7" x14ac:dyDescent="0.25">
      <c r="A13" t="s">
        <v>11084</v>
      </c>
      <c r="B13" s="1">
        <v>100</v>
      </c>
      <c r="C13" t="s">
        <v>11272</v>
      </c>
      <c r="D13" t="s">
        <v>11273</v>
      </c>
      <c r="E13" t="s">
        <v>11274</v>
      </c>
      <c r="F13" s="4">
        <v>1.17</v>
      </c>
      <c r="G13">
        <v>0.02</v>
      </c>
    </row>
    <row r="14" spans="1:7" x14ac:dyDescent="0.25">
      <c r="A14" t="s">
        <v>11079</v>
      </c>
      <c r="B14" s="1">
        <v>1000</v>
      </c>
      <c r="C14" t="s">
        <v>11275</v>
      </c>
      <c r="D14" t="s">
        <v>11276</v>
      </c>
      <c r="E14" t="s">
        <v>11277</v>
      </c>
      <c r="F14">
        <v>1</v>
      </c>
      <c r="G14">
        <v>0</v>
      </c>
    </row>
    <row r="15" spans="1:7" x14ac:dyDescent="0.25">
      <c r="A15" t="s">
        <v>11084</v>
      </c>
      <c r="B15" s="1">
        <v>1000</v>
      </c>
      <c r="C15" t="s">
        <v>11278</v>
      </c>
      <c r="D15" t="s">
        <v>11279</v>
      </c>
      <c r="E15" t="s">
        <v>11280</v>
      </c>
      <c r="F15" s="4">
        <v>1.3</v>
      </c>
      <c r="G15">
        <v>0</v>
      </c>
    </row>
    <row r="16" spans="1:7" x14ac:dyDescent="0.25">
      <c r="A16" t="s">
        <v>11079</v>
      </c>
      <c r="B16" s="1">
        <v>2000</v>
      </c>
      <c r="C16" t="s">
        <v>11281</v>
      </c>
      <c r="D16" t="s">
        <v>11282</v>
      </c>
      <c r="E16" t="s">
        <v>11283</v>
      </c>
      <c r="F16">
        <v>1</v>
      </c>
      <c r="G16">
        <v>0</v>
      </c>
    </row>
    <row r="17" spans="1:7" x14ac:dyDescent="0.25">
      <c r="A17" t="s">
        <v>11084</v>
      </c>
      <c r="B17" s="1">
        <v>2000</v>
      </c>
      <c r="C17" t="s">
        <v>11284</v>
      </c>
      <c r="D17" t="s">
        <v>11285</v>
      </c>
      <c r="E17" t="s">
        <v>11286</v>
      </c>
      <c r="F17" s="4">
        <v>1.75</v>
      </c>
      <c r="G17">
        <v>0.03</v>
      </c>
    </row>
    <row r="18" spans="1:7" x14ac:dyDescent="0.25">
      <c r="A18" t="s">
        <v>11079</v>
      </c>
      <c r="B18" s="1">
        <v>3000</v>
      </c>
      <c r="C18" t="s">
        <v>11287</v>
      </c>
      <c r="D18" t="s">
        <v>11288</v>
      </c>
      <c r="E18" t="s">
        <v>11289</v>
      </c>
      <c r="F18">
        <v>1</v>
      </c>
      <c r="G18">
        <v>0</v>
      </c>
    </row>
    <row r="19" spans="1:7" x14ac:dyDescent="0.25">
      <c r="A19" t="s">
        <v>11084</v>
      </c>
      <c r="B19" s="1">
        <v>3000</v>
      </c>
      <c r="C19" t="s">
        <v>11290</v>
      </c>
      <c r="D19" t="s">
        <v>11291</v>
      </c>
      <c r="E19" t="s">
        <v>11292</v>
      </c>
      <c r="F19" s="4">
        <v>1.94</v>
      </c>
      <c r="G19">
        <v>0.03</v>
      </c>
    </row>
    <row r="20" spans="1:7" x14ac:dyDescent="0.25">
      <c r="A20" t="s">
        <v>11079</v>
      </c>
      <c r="B20" s="1">
        <v>4000</v>
      </c>
      <c r="C20" t="s">
        <v>11293</v>
      </c>
      <c r="D20" t="s">
        <v>11294</v>
      </c>
      <c r="E20" t="s">
        <v>11295</v>
      </c>
      <c r="F20">
        <v>1</v>
      </c>
      <c r="G20">
        <v>0</v>
      </c>
    </row>
    <row r="21" spans="1:7" x14ac:dyDescent="0.25">
      <c r="A21" t="s">
        <v>11084</v>
      </c>
      <c r="B21" s="1">
        <v>4000</v>
      </c>
      <c r="C21" t="s">
        <v>11296</v>
      </c>
      <c r="D21" t="s">
        <v>11297</v>
      </c>
      <c r="E21" t="s">
        <v>11298</v>
      </c>
      <c r="F21" s="4">
        <v>1.83</v>
      </c>
      <c r="G21">
        <v>0.04</v>
      </c>
    </row>
    <row r="22" spans="1:7" x14ac:dyDescent="0.25">
      <c r="A22" t="s">
        <v>11079</v>
      </c>
      <c r="B22" s="1">
        <v>5000</v>
      </c>
      <c r="C22" t="s">
        <v>11299</v>
      </c>
      <c r="D22" t="s">
        <v>11300</v>
      </c>
      <c r="E22" t="s">
        <v>11301</v>
      </c>
      <c r="F22">
        <v>1</v>
      </c>
      <c r="G22">
        <v>0</v>
      </c>
    </row>
    <row r="23" spans="1:7" x14ac:dyDescent="0.25">
      <c r="A23" t="s">
        <v>11084</v>
      </c>
      <c r="B23" s="1">
        <v>5000</v>
      </c>
      <c r="C23" t="s">
        <v>11302</v>
      </c>
      <c r="D23" t="s">
        <v>11303</v>
      </c>
      <c r="E23" t="s">
        <v>11304</v>
      </c>
      <c r="F23" s="3">
        <v>0.93</v>
      </c>
      <c r="G23">
        <v>0.05</v>
      </c>
    </row>
    <row r="24" spans="1:7" x14ac:dyDescent="0.25">
      <c r="A24" t="s">
        <v>11079</v>
      </c>
      <c r="B24" s="1">
        <v>6000</v>
      </c>
      <c r="C24" t="s">
        <v>11305</v>
      </c>
      <c r="D24" t="s">
        <v>11306</v>
      </c>
      <c r="E24" t="s">
        <v>11307</v>
      </c>
      <c r="F24">
        <v>1</v>
      </c>
      <c r="G24">
        <v>0</v>
      </c>
    </row>
    <row r="25" spans="1:7" x14ac:dyDescent="0.25">
      <c r="A25" t="s">
        <v>11084</v>
      </c>
      <c r="B25" s="1">
        <v>6000</v>
      </c>
      <c r="C25" t="s">
        <v>11308</v>
      </c>
      <c r="D25" t="s">
        <v>11309</v>
      </c>
      <c r="E25" t="s">
        <v>11310</v>
      </c>
      <c r="F25" s="3">
        <v>0.87</v>
      </c>
      <c r="G25">
        <v>0.03</v>
      </c>
    </row>
    <row r="26" spans="1:7" x14ac:dyDescent="0.25">
      <c r="A26" t="s">
        <v>11079</v>
      </c>
      <c r="B26" s="1">
        <v>7000</v>
      </c>
      <c r="C26" t="s">
        <v>11311</v>
      </c>
      <c r="D26" t="s">
        <v>11312</v>
      </c>
      <c r="E26" t="s">
        <v>11313</v>
      </c>
      <c r="F26">
        <v>1</v>
      </c>
      <c r="G26">
        <v>0</v>
      </c>
    </row>
    <row r="27" spans="1:7" x14ac:dyDescent="0.25">
      <c r="A27" t="s">
        <v>11084</v>
      </c>
      <c r="B27" s="1">
        <v>7000</v>
      </c>
      <c r="C27" t="s">
        <v>11314</v>
      </c>
      <c r="D27" t="s">
        <v>11315</v>
      </c>
      <c r="E27" t="s">
        <v>11316</v>
      </c>
      <c r="F27" s="3">
        <v>0.76</v>
      </c>
      <c r="G27">
        <v>0.02</v>
      </c>
    </row>
    <row r="28" spans="1:7" x14ac:dyDescent="0.25">
      <c r="A28" t="s">
        <v>11079</v>
      </c>
      <c r="B28" s="1">
        <v>8000</v>
      </c>
      <c r="C28" t="s">
        <v>11317</v>
      </c>
      <c r="D28" t="s">
        <v>11318</v>
      </c>
      <c r="E28" t="s">
        <v>11319</v>
      </c>
      <c r="F28">
        <v>1</v>
      </c>
      <c r="G28">
        <v>0</v>
      </c>
    </row>
    <row r="29" spans="1:7" x14ac:dyDescent="0.25">
      <c r="A29" t="s">
        <v>11084</v>
      </c>
      <c r="B29" s="1">
        <v>8000</v>
      </c>
      <c r="C29" t="s">
        <v>11320</v>
      </c>
      <c r="D29" t="s">
        <v>11321</v>
      </c>
      <c r="E29" t="s">
        <v>11322</v>
      </c>
      <c r="F29" s="3">
        <v>0.8</v>
      </c>
      <c r="G29">
        <v>0.03</v>
      </c>
    </row>
    <row r="30" spans="1:7" x14ac:dyDescent="0.25">
      <c r="A30" t="s">
        <v>11079</v>
      </c>
      <c r="B30" s="1">
        <v>9000</v>
      </c>
      <c r="C30" t="s">
        <v>11323</v>
      </c>
      <c r="D30" t="s">
        <v>11324</v>
      </c>
      <c r="E30" t="s">
        <v>11325</v>
      </c>
      <c r="F30">
        <v>1</v>
      </c>
      <c r="G30">
        <v>0</v>
      </c>
    </row>
    <row r="31" spans="1:7" x14ac:dyDescent="0.25">
      <c r="A31" t="s">
        <v>11084</v>
      </c>
      <c r="B31" s="1">
        <v>9000</v>
      </c>
      <c r="C31" t="s">
        <v>11326</v>
      </c>
      <c r="D31" t="s">
        <v>11327</v>
      </c>
      <c r="E31" t="s">
        <v>11328</v>
      </c>
      <c r="F31" s="4">
        <v>1.46</v>
      </c>
      <c r="G31">
        <v>0.02</v>
      </c>
    </row>
    <row r="32" spans="1:7" x14ac:dyDescent="0.25">
      <c r="A32" t="s">
        <v>11079</v>
      </c>
      <c r="B32" s="1">
        <v>10000</v>
      </c>
      <c r="C32" t="s">
        <v>11329</v>
      </c>
      <c r="D32" t="s">
        <v>11330</v>
      </c>
      <c r="E32" t="s">
        <v>11331</v>
      </c>
      <c r="F32">
        <v>1</v>
      </c>
      <c r="G32">
        <v>0</v>
      </c>
    </row>
    <row r="33" spans="1:7" x14ac:dyDescent="0.25">
      <c r="A33" t="s">
        <v>11084</v>
      </c>
      <c r="B33" s="1">
        <v>10000</v>
      </c>
      <c r="C33" t="s">
        <v>11332</v>
      </c>
      <c r="D33" t="s">
        <v>11333</v>
      </c>
      <c r="E33" t="s">
        <v>11334</v>
      </c>
      <c r="F33" s="4">
        <v>1.35</v>
      </c>
      <c r="G33">
        <v>0</v>
      </c>
    </row>
    <row r="34" spans="1:7" x14ac:dyDescent="0.25">
      <c r="A34" t="s">
        <v>11079</v>
      </c>
      <c r="B34" s="1">
        <v>20000</v>
      </c>
      <c r="C34" t="s">
        <v>11335</v>
      </c>
      <c r="D34" t="s">
        <v>11336</v>
      </c>
      <c r="E34" t="s">
        <v>11337</v>
      </c>
      <c r="F34">
        <v>1</v>
      </c>
      <c r="G34">
        <v>0</v>
      </c>
    </row>
    <row r="35" spans="1:7" x14ac:dyDescent="0.25">
      <c r="A35" t="s">
        <v>11084</v>
      </c>
      <c r="B35" s="1">
        <v>20000</v>
      </c>
      <c r="C35" t="s">
        <v>11338</v>
      </c>
      <c r="D35" t="s">
        <v>11339</v>
      </c>
      <c r="E35" t="s">
        <v>11340</v>
      </c>
      <c r="F35" s="4">
        <v>1.06</v>
      </c>
      <c r="G35">
        <v>0.03</v>
      </c>
    </row>
    <row r="36" spans="1:7" x14ac:dyDescent="0.25">
      <c r="A36" t="s">
        <v>11079</v>
      </c>
      <c r="B36" s="1">
        <v>30000</v>
      </c>
      <c r="C36" t="s">
        <v>11341</v>
      </c>
      <c r="D36" t="s">
        <v>11342</v>
      </c>
      <c r="E36" t="s">
        <v>11343</v>
      </c>
      <c r="F36">
        <v>1</v>
      </c>
      <c r="G36">
        <v>0</v>
      </c>
    </row>
    <row r="37" spans="1:7" x14ac:dyDescent="0.25">
      <c r="A37" t="s">
        <v>11084</v>
      </c>
      <c r="B37" s="1">
        <v>30000</v>
      </c>
      <c r="C37" t="s">
        <v>11344</v>
      </c>
      <c r="D37" t="s">
        <v>11345</v>
      </c>
      <c r="E37" t="s">
        <v>11346</v>
      </c>
      <c r="F37" s="3">
        <v>0.56999999999999995</v>
      </c>
      <c r="G37">
        <v>0.03</v>
      </c>
    </row>
    <row r="38" spans="1:7" x14ac:dyDescent="0.25">
      <c r="A38" t="s">
        <v>11079</v>
      </c>
      <c r="B38" s="1">
        <v>40000</v>
      </c>
      <c r="C38" t="s">
        <v>11347</v>
      </c>
      <c r="D38" t="s">
        <v>11348</v>
      </c>
      <c r="E38" t="s">
        <v>11349</v>
      </c>
      <c r="F38">
        <v>1</v>
      </c>
      <c r="G38">
        <v>0</v>
      </c>
    </row>
    <row r="39" spans="1:7" x14ac:dyDescent="0.25">
      <c r="A39" t="s">
        <v>11084</v>
      </c>
      <c r="B39" s="1">
        <v>40000</v>
      </c>
      <c r="C39" t="s">
        <v>11350</v>
      </c>
      <c r="D39" t="s">
        <v>11351</v>
      </c>
      <c r="E39" t="s">
        <v>11352</v>
      </c>
      <c r="F39" s="3">
        <v>0.56999999999999995</v>
      </c>
      <c r="G39">
        <v>0.02</v>
      </c>
    </row>
    <row r="40" spans="1:7" x14ac:dyDescent="0.25">
      <c r="A40" t="s">
        <v>11079</v>
      </c>
      <c r="B40" s="1">
        <v>50000</v>
      </c>
      <c r="C40" t="s">
        <v>11353</v>
      </c>
      <c r="D40" t="s">
        <v>11354</v>
      </c>
      <c r="E40" t="s">
        <v>11355</v>
      </c>
      <c r="F40">
        <v>1</v>
      </c>
      <c r="G40">
        <v>0</v>
      </c>
    </row>
    <row r="41" spans="1:7" x14ac:dyDescent="0.25">
      <c r="A41" t="s">
        <v>11084</v>
      </c>
      <c r="B41" s="1">
        <v>50000</v>
      </c>
      <c r="C41" t="s">
        <v>11356</v>
      </c>
      <c r="D41" t="s">
        <v>11357</v>
      </c>
      <c r="E41" t="s">
        <v>11358</v>
      </c>
      <c r="F41" s="3">
        <v>0.62</v>
      </c>
      <c r="G41">
        <v>0.03</v>
      </c>
    </row>
    <row r="42" spans="1:7" x14ac:dyDescent="0.25">
      <c r="A42" t="s">
        <v>11079</v>
      </c>
      <c r="B42" s="1">
        <v>60000</v>
      </c>
      <c r="C42" t="s">
        <v>11359</v>
      </c>
      <c r="D42" t="s">
        <v>11360</v>
      </c>
      <c r="E42" t="s">
        <v>11361</v>
      </c>
      <c r="F42">
        <v>1</v>
      </c>
      <c r="G42">
        <v>0</v>
      </c>
    </row>
    <row r="43" spans="1:7" x14ac:dyDescent="0.25">
      <c r="A43" t="s">
        <v>11084</v>
      </c>
      <c r="B43" s="1">
        <v>60000</v>
      </c>
      <c r="C43" t="s">
        <v>11362</v>
      </c>
      <c r="D43" t="s">
        <v>11363</v>
      </c>
      <c r="E43" t="s">
        <v>11364</v>
      </c>
      <c r="F43" s="3">
        <v>0.7</v>
      </c>
      <c r="G43">
        <v>0.02</v>
      </c>
    </row>
    <row r="44" spans="1:7" x14ac:dyDescent="0.25">
      <c r="A44" t="s">
        <v>11079</v>
      </c>
      <c r="B44" s="1">
        <v>70000</v>
      </c>
      <c r="C44" t="s">
        <v>11365</v>
      </c>
      <c r="D44" t="s">
        <v>11366</v>
      </c>
      <c r="E44" t="s">
        <v>11367</v>
      </c>
      <c r="F44">
        <v>1</v>
      </c>
      <c r="G44">
        <v>0</v>
      </c>
    </row>
    <row r="45" spans="1:7" x14ac:dyDescent="0.25">
      <c r="A45" t="s">
        <v>11084</v>
      </c>
      <c r="B45" s="1">
        <v>70000</v>
      </c>
      <c r="C45" t="s">
        <v>11368</v>
      </c>
      <c r="D45" t="s">
        <v>11369</v>
      </c>
      <c r="E45" t="s">
        <v>11370</v>
      </c>
      <c r="F45" s="3">
        <v>0.66</v>
      </c>
      <c r="G45">
        <v>0.03</v>
      </c>
    </row>
    <row r="46" spans="1:7" x14ac:dyDescent="0.25">
      <c r="A46" t="s">
        <v>11079</v>
      </c>
      <c r="B46" s="1">
        <v>80000</v>
      </c>
      <c r="C46" t="s">
        <v>11371</v>
      </c>
      <c r="D46" t="s">
        <v>11372</v>
      </c>
      <c r="E46" t="s">
        <v>11373</v>
      </c>
      <c r="F46">
        <v>1</v>
      </c>
      <c r="G46">
        <v>0</v>
      </c>
    </row>
    <row r="47" spans="1:7" x14ac:dyDescent="0.25">
      <c r="A47" t="s">
        <v>11084</v>
      </c>
      <c r="B47" s="1">
        <v>80000</v>
      </c>
      <c r="C47" t="s">
        <v>11374</v>
      </c>
      <c r="D47" t="s">
        <v>11375</v>
      </c>
      <c r="E47" t="s">
        <v>11376</v>
      </c>
      <c r="F47" s="3">
        <v>0.6</v>
      </c>
      <c r="G47">
        <v>0.02</v>
      </c>
    </row>
    <row r="48" spans="1:7" x14ac:dyDescent="0.25">
      <c r="A48" t="s">
        <v>11079</v>
      </c>
      <c r="B48" s="1">
        <v>90000</v>
      </c>
      <c r="C48" t="s">
        <v>11377</v>
      </c>
      <c r="D48" t="s">
        <v>11378</v>
      </c>
      <c r="E48" t="s">
        <v>11379</v>
      </c>
      <c r="F48">
        <v>1</v>
      </c>
      <c r="G48">
        <v>0</v>
      </c>
    </row>
    <row r="49" spans="1:7" x14ac:dyDescent="0.25">
      <c r="A49" t="s">
        <v>11084</v>
      </c>
      <c r="B49" s="1">
        <v>90000</v>
      </c>
      <c r="C49" t="s">
        <v>11380</v>
      </c>
      <c r="D49" t="s">
        <v>11381</v>
      </c>
      <c r="E49" t="s">
        <v>11382</v>
      </c>
      <c r="F49" s="3">
        <v>0.56000000000000005</v>
      </c>
      <c r="G49">
        <v>0.03</v>
      </c>
    </row>
    <row r="50" spans="1:7" x14ac:dyDescent="0.25">
      <c r="A50" t="s">
        <v>11079</v>
      </c>
      <c r="B50" s="1">
        <v>100000</v>
      </c>
      <c r="C50" t="s">
        <v>11383</v>
      </c>
      <c r="D50" t="s">
        <v>11384</v>
      </c>
      <c r="E50" t="s">
        <v>11385</v>
      </c>
      <c r="F50">
        <v>1</v>
      </c>
      <c r="G50">
        <v>0</v>
      </c>
    </row>
    <row r="51" spans="1:7" x14ac:dyDescent="0.25">
      <c r="A51" t="s">
        <v>11084</v>
      </c>
      <c r="B51" s="1">
        <v>100000</v>
      </c>
      <c r="C51" t="s">
        <v>11386</v>
      </c>
      <c r="D51" t="s">
        <v>11387</v>
      </c>
      <c r="E51" t="s">
        <v>11388</v>
      </c>
      <c r="F51" s="3">
        <v>0.56000000000000005</v>
      </c>
      <c r="G51">
        <v>0.02</v>
      </c>
    </row>
    <row r="52" spans="1:7" x14ac:dyDescent="0.25">
      <c r="A52" t="s">
        <v>11079</v>
      </c>
      <c r="B52" s="1">
        <v>1000000</v>
      </c>
      <c r="C52" t="s">
        <v>11389</v>
      </c>
      <c r="D52" t="s">
        <v>11390</v>
      </c>
      <c r="E52" t="s">
        <v>11391</v>
      </c>
      <c r="F52">
        <v>1</v>
      </c>
      <c r="G52">
        <v>0</v>
      </c>
    </row>
    <row r="53" spans="1:7" x14ac:dyDescent="0.25">
      <c r="A53" t="s">
        <v>11084</v>
      </c>
      <c r="B53" s="1">
        <v>1000000</v>
      </c>
      <c r="C53" t="s">
        <v>11392</v>
      </c>
      <c r="D53" t="s">
        <v>11393</v>
      </c>
      <c r="E53" t="s">
        <v>11394</v>
      </c>
      <c r="F53" s="3">
        <v>0.7</v>
      </c>
      <c r="G53">
        <v>0.02</v>
      </c>
    </row>
    <row r="54" spans="1:7" x14ac:dyDescent="0.25">
      <c r="A54" t="s">
        <v>11079</v>
      </c>
      <c r="B54" s="1">
        <v>10000000</v>
      </c>
      <c r="C54" t="s">
        <v>11395</v>
      </c>
      <c r="D54" t="s">
        <v>11396</v>
      </c>
      <c r="E54" t="s">
        <v>11397</v>
      </c>
      <c r="F54">
        <v>1</v>
      </c>
      <c r="G54">
        <v>0</v>
      </c>
    </row>
    <row r="55" spans="1:7" x14ac:dyDescent="0.25">
      <c r="A55" t="s">
        <v>11084</v>
      </c>
      <c r="B55" s="1">
        <v>10000000</v>
      </c>
      <c r="C55" t="s">
        <v>11398</v>
      </c>
      <c r="D55" t="s">
        <v>11399</v>
      </c>
      <c r="E55" t="s">
        <v>11400</v>
      </c>
      <c r="F55" s="4">
        <v>1.29</v>
      </c>
      <c r="G55">
        <v>0.03</v>
      </c>
    </row>
  </sheetData>
  <pageMargins left="0.7" right="0.7" top="0.75" bottom="0.75" header="0.3" footer="0.3"/>
  <pageSetup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5408-D3E2-423F-887F-C1F5DF217E66}">
  <dimension ref="A1:H55"/>
  <sheetViews>
    <sheetView workbookViewId="0">
      <selection activeCell="O48" sqref="O48"/>
    </sheetView>
  </sheetViews>
  <sheetFormatPr defaultRowHeight="15" x14ac:dyDescent="0.25"/>
  <cols>
    <col min="1" max="1" width="11.7109375" customWidth="1"/>
    <col min="2" max="2" width="10.140625" bestFit="1" customWidth="1"/>
    <col min="3" max="3" width="16.85546875" bestFit="1" customWidth="1"/>
    <col min="4" max="5" width="17.42578125" bestFit="1" customWidth="1"/>
    <col min="6" max="6" width="16.85546875" bestFit="1" customWidth="1"/>
    <col min="7" max="7" width="5.5703125" bestFit="1" customWidth="1"/>
    <col min="8" max="8" width="7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8132</v>
      </c>
    </row>
    <row r="4" spans="1:8" x14ac:dyDescent="0.25">
      <c r="A4" t="s">
        <v>3</v>
      </c>
    </row>
    <row r="5" spans="1:8" x14ac:dyDescent="0.25">
      <c r="A5" t="s">
        <v>4</v>
      </c>
    </row>
    <row r="7" spans="1:8" x14ac:dyDescent="0.25">
      <c r="A7" t="s">
        <v>5</v>
      </c>
    </row>
    <row r="8" spans="1:8" x14ac:dyDescent="0.25">
      <c r="A8" t="s">
        <v>11583</v>
      </c>
    </row>
    <row r="9" spans="1:8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14</v>
      </c>
      <c r="H9" s="2" t="s">
        <v>15</v>
      </c>
    </row>
    <row r="10" spans="1:8" x14ac:dyDescent="0.25">
      <c r="A10" t="s">
        <v>11079</v>
      </c>
      <c r="B10" s="1">
        <v>10</v>
      </c>
      <c r="C10" t="s">
        <v>11401</v>
      </c>
      <c r="D10" t="s">
        <v>11402</v>
      </c>
      <c r="E10" t="s">
        <v>11403</v>
      </c>
      <c r="F10" t="s">
        <v>11401</v>
      </c>
      <c r="G10">
        <v>1</v>
      </c>
      <c r="H10">
        <v>0</v>
      </c>
    </row>
    <row r="11" spans="1:8" x14ac:dyDescent="0.25">
      <c r="A11" t="s">
        <v>11084</v>
      </c>
      <c r="B11" s="1">
        <v>10</v>
      </c>
      <c r="C11" t="s">
        <v>11404</v>
      </c>
      <c r="D11" t="s">
        <v>11405</v>
      </c>
      <c r="E11" t="s">
        <v>11406</v>
      </c>
      <c r="F11" t="s">
        <v>5494</v>
      </c>
      <c r="G11" s="3">
        <v>0.28000000000000003</v>
      </c>
      <c r="H11">
        <v>0</v>
      </c>
    </row>
    <row r="12" spans="1:8" x14ac:dyDescent="0.25">
      <c r="A12" t="s">
        <v>11079</v>
      </c>
      <c r="B12" s="1">
        <v>100</v>
      </c>
      <c r="C12" t="s">
        <v>11407</v>
      </c>
      <c r="D12" t="s">
        <v>11408</v>
      </c>
      <c r="E12" t="s">
        <v>11409</v>
      </c>
      <c r="F12" t="s">
        <v>11410</v>
      </c>
      <c r="G12">
        <v>1</v>
      </c>
      <c r="H12">
        <v>0</v>
      </c>
    </row>
    <row r="13" spans="1:8" x14ac:dyDescent="0.25">
      <c r="A13" t="s">
        <v>11084</v>
      </c>
      <c r="B13" s="1">
        <v>100</v>
      </c>
      <c r="C13" t="s">
        <v>11411</v>
      </c>
      <c r="D13" t="s">
        <v>11412</v>
      </c>
      <c r="E13" t="s">
        <v>11413</v>
      </c>
      <c r="F13" t="s">
        <v>11414</v>
      </c>
      <c r="G13" s="3">
        <v>0.72</v>
      </c>
      <c r="H13">
        <v>0.01</v>
      </c>
    </row>
    <row r="14" spans="1:8" x14ac:dyDescent="0.25">
      <c r="A14" t="s">
        <v>11079</v>
      </c>
      <c r="B14" s="1">
        <v>1000</v>
      </c>
      <c r="C14" t="s">
        <v>11415</v>
      </c>
      <c r="D14" t="s">
        <v>11416</v>
      </c>
      <c r="E14" t="s">
        <v>11417</v>
      </c>
      <c r="F14" t="s">
        <v>11418</v>
      </c>
      <c r="G14">
        <v>1</v>
      </c>
      <c r="H14">
        <v>0</v>
      </c>
    </row>
    <row r="15" spans="1:8" x14ac:dyDescent="0.25">
      <c r="A15" t="s">
        <v>11084</v>
      </c>
      <c r="B15" s="1">
        <v>1000</v>
      </c>
      <c r="C15" t="s">
        <v>11419</v>
      </c>
      <c r="D15" t="s">
        <v>11420</v>
      </c>
      <c r="E15" t="s">
        <v>11421</v>
      </c>
      <c r="F15" t="s">
        <v>11422</v>
      </c>
      <c r="G15">
        <v>1</v>
      </c>
      <c r="H15">
        <v>0.01</v>
      </c>
    </row>
    <row r="16" spans="1:8" x14ac:dyDescent="0.25">
      <c r="A16" t="s">
        <v>11079</v>
      </c>
      <c r="B16" s="1">
        <v>2000</v>
      </c>
      <c r="C16" t="s">
        <v>11423</v>
      </c>
      <c r="D16" t="s">
        <v>11424</v>
      </c>
      <c r="E16" t="s">
        <v>11425</v>
      </c>
      <c r="F16" t="s">
        <v>11426</v>
      </c>
      <c r="G16">
        <v>1</v>
      </c>
      <c r="H16">
        <v>0</v>
      </c>
    </row>
    <row r="17" spans="1:8" x14ac:dyDescent="0.25">
      <c r="A17" t="s">
        <v>11084</v>
      </c>
      <c r="B17" s="1">
        <v>2000</v>
      </c>
      <c r="C17" t="s">
        <v>11427</v>
      </c>
      <c r="D17" t="s">
        <v>11428</v>
      </c>
      <c r="E17" t="s">
        <v>11429</v>
      </c>
      <c r="F17" t="s">
        <v>11430</v>
      </c>
      <c r="G17" s="4">
        <v>1.07</v>
      </c>
      <c r="H17">
        <v>0.01</v>
      </c>
    </row>
    <row r="18" spans="1:8" x14ac:dyDescent="0.25">
      <c r="A18" t="s">
        <v>11079</v>
      </c>
      <c r="B18" s="1">
        <v>3000</v>
      </c>
      <c r="C18" t="s">
        <v>11431</v>
      </c>
      <c r="D18" t="s">
        <v>11432</v>
      </c>
      <c r="E18" t="s">
        <v>11433</v>
      </c>
      <c r="F18" t="s">
        <v>11434</v>
      </c>
      <c r="G18">
        <v>1</v>
      </c>
      <c r="H18">
        <v>0</v>
      </c>
    </row>
    <row r="19" spans="1:8" x14ac:dyDescent="0.25">
      <c r="A19" t="s">
        <v>11084</v>
      </c>
      <c r="B19" s="1">
        <v>3000</v>
      </c>
      <c r="C19" t="s">
        <v>11435</v>
      </c>
      <c r="D19" t="s">
        <v>11436</v>
      </c>
      <c r="E19" t="s">
        <v>11437</v>
      </c>
      <c r="F19" t="s">
        <v>11438</v>
      </c>
      <c r="G19" s="4">
        <v>1.06</v>
      </c>
      <c r="H19">
        <v>0</v>
      </c>
    </row>
    <row r="20" spans="1:8" x14ac:dyDescent="0.25">
      <c r="A20" t="s">
        <v>11079</v>
      </c>
      <c r="B20" s="1">
        <v>4000</v>
      </c>
      <c r="C20" t="s">
        <v>11439</v>
      </c>
      <c r="D20" t="s">
        <v>11440</v>
      </c>
      <c r="E20" t="s">
        <v>11441</v>
      </c>
      <c r="F20" t="s">
        <v>11442</v>
      </c>
      <c r="G20">
        <v>1</v>
      </c>
      <c r="H20">
        <v>0</v>
      </c>
    </row>
    <row r="21" spans="1:8" x14ac:dyDescent="0.25">
      <c r="A21" t="s">
        <v>11084</v>
      </c>
      <c r="B21" s="1">
        <v>4000</v>
      </c>
      <c r="C21" t="s">
        <v>11443</v>
      </c>
      <c r="D21" t="s">
        <v>11444</v>
      </c>
      <c r="E21" t="s">
        <v>11445</v>
      </c>
      <c r="F21" t="s">
        <v>11446</v>
      </c>
      <c r="G21" s="4">
        <v>1.08</v>
      </c>
      <c r="H21">
        <v>0.01</v>
      </c>
    </row>
    <row r="22" spans="1:8" x14ac:dyDescent="0.25">
      <c r="A22" t="s">
        <v>11079</v>
      </c>
      <c r="B22" s="1">
        <v>5000</v>
      </c>
      <c r="C22" t="s">
        <v>11447</v>
      </c>
      <c r="D22" t="s">
        <v>11448</v>
      </c>
      <c r="E22" t="s">
        <v>11449</v>
      </c>
      <c r="F22" t="s">
        <v>11450</v>
      </c>
      <c r="G22">
        <v>1</v>
      </c>
      <c r="H22">
        <v>0</v>
      </c>
    </row>
    <row r="23" spans="1:8" x14ac:dyDescent="0.25">
      <c r="A23" t="s">
        <v>11084</v>
      </c>
      <c r="B23" s="1">
        <v>5000</v>
      </c>
      <c r="C23" t="s">
        <v>11451</v>
      </c>
      <c r="D23" t="s">
        <v>11452</v>
      </c>
      <c r="E23" t="s">
        <v>11453</v>
      </c>
      <c r="F23" t="s">
        <v>11454</v>
      </c>
      <c r="G23" s="3">
        <v>0.59</v>
      </c>
      <c r="H23">
        <v>0.02</v>
      </c>
    </row>
    <row r="24" spans="1:8" x14ac:dyDescent="0.25">
      <c r="A24" t="s">
        <v>11079</v>
      </c>
      <c r="B24" s="1">
        <v>6000</v>
      </c>
      <c r="C24" t="s">
        <v>11455</v>
      </c>
      <c r="D24" t="s">
        <v>11456</v>
      </c>
      <c r="E24" t="s">
        <v>11457</v>
      </c>
      <c r="F24" t="s">
        <v>11458</v>
      </c>
      <c r="G24">
        <v>1</v>
      </c>
      <c r="H24">
        <v>0</v>
      </c>
    </row>
    <row r="25" spans="1:8" x14ac:dyDescent="0.25">
      <c r="A25" t="s">
        <v>11084</v>
      </c>
      <c r="B25" s="1">
        <v>6000</v>
      </c>
      <c r="C25" t="s">
        <v>11459</v>
      </c>
      <c r="D25" t="s">
        <v>11460</v>
      </c>
      <c r="E25" t="s">
        <v>11461</v>
      </c>
      <c r="F25" t="s">
        <v>11462</v>
      </c>
      <c r="G25" s="3">
        <v>0.61</v>
      </c>
      <c r="H25">
        <v>0.01</v>
      </c>
    </row>
    <row r="26" spans="1:8" x14ac:dyDescent="0.25">
      <c r="A26" t="s">
        <v>11079</v>
      </c>
      <c r="B26" s="1">
        <v>7000</v>
      </c>
      <c r="C26" t="s">
        <v>11463</v>
      </c>
      <c r="D26" t="s">
        <v>11464</v>
      </c>
      <c r="E26" t="s">
        <v>11465</v>
      </c>
      <c r="F26" t="s">
        <v>11466</v>
      </c>
      <c r="G26">
        <v>1</v>
      </c>
      <c r="H26">
        <v>0</v>
      </c>
    </row>
    <row r="27" spans="1:8" x14ac:dyDescent="0.25">
      <c r="A27" t="s">
        <v>11084</v>
      </c>
      <c r="B27" s="1">
        <v>7000</v>
      </c>
      <c r="C27" t="s">
        <v>11467</v>
      </c>
      <c r="D27" t="s">
        <v>11468</v>
      </c>
      <c r="E27" t="s">
        <v>11469</v>
      </c>
      <c r="F27" t="s">
        <v>11470</v>
      </c>
      <c r="G27" s="3">
        <v>0.64</v>
      </c>
      <c r="H27">
        <v>0</v>
      </c>
    </row>
    <row r="28" spans="1:8" x14ac:dyDescent="0.25">
      <c r="A28" t="s">
        <v>11079</v>
      </c>
      <c r="B28" s="1">
        <v>8000</v>
      </c>
      <c r="C28" t="s">
        <v>11471</v>
      </c>
      <c r="D28" t="s">
        <v>11472</v>
      </c>
      <c r="E28" t="s">
        <v>11473</v>
      </c>
      <c r="F28" t="s">
        <v>11474</v>
      </c>
      <c r="G28">
        <v>1</v>
      </c>
      <c r="H28">
        <v>0</v>
      </c>
    </row>
    <row r="29" spans="1:8" x14ac:dyDescent="0.25">
      <c r="A29" t="s">
        <v>11084</v>
      </c>
      <c r="B29" s="1">
        <v>8000</v>
      </c>
      <c r="C29" t="s">
        <v>11475</v>
      </c>
      <c r="D29" t="s">
        <v>11476</v>
      </c>
      <c r="E29" t="s">
        <v>11477</v>
      </c>
      <c r="F29" t="s">
        <v>11478</v>
      </c>
      <c r="G29" s="3">
        <v>0.66</v>
      </c>
      <c r="H29">
        <v>0.01</v>
      </c>
    </row>
    <row r="30" spans="1:8" x14ac:dyDescent="0.25">
      <c r="A30" t="s">
        <v>11079</v>
      </c>
      <c r="B30" s="1">
        <v>9000</v>
      </c>
      <c r="C30" t="s">
        <v>11479</v>
      </c>
      <c r="D30" t="s">
        <v>11480</v>
      </c>
      <c r="E30" t="s">
        <v>11481</v>
      </c>
      <c r="F30" t="s">
        <v>11482</v>
      </c>
      <c r="G30">
        <v>1</v>
      </c>
      <c r="H30">
        <v>0</v>
      </c>
    </row>
    <row r="31" spans="1:8" x14ac:dyDescent="0.25">
      <c r="A31" t="s">
        <v>11084</v>
      </c>
      <c r="B31" s="1">
        <v>9000</v>
      </c>
      <c r="C31" t="s">
        <v>11483</v>
      </c>
      <c r="D31" t="s">
        <v>11484</v>
      </c>
      <c r="E31" t="s">
        <v>11485</v>
      </c>
      <c r="F31" t="s">
        <v>11486</v>
      </c>
      <c r="G31" s="3">
        <v>0.99</v>
      </c>
      <c r="H31">
        <v>0</v>
      </c>
    </row>
    <row r="32" spans="1:8" x14ac:dyDescent="0.25">
      <c r="A32" t="s">
        <v>11079</v>
      </c>
      <c r="B32" s="1">
        <v>10000</v>
      </c>
      <c r="C32" t="s">
        <v>11487</v>
      </c>
      <c r="D32" t="s">
        <v>11488</v>
      </c>
      <c r="E32" t="s">
        <v>11489</v>
      </c>
      <c r="F32" t="s">
        <v>11490</v>
      </c>
      <c r="G32">
        <v>1</v>
      </c>
      <c r="H32">
        <v>0</v>
      </c>
    </row>
    <row r="33" spans="1:8" x14ac:dyDescent="0.25">
      <c r="A33" t="s">
        <v>11084</v>
      </c>
      <c r="B33" s="1">
        <v>10000</v>
      </c>
      <c r="C33" t="s">
        <v>11491</v>
      </c>
      <c r="D33" t="s">
        <v>11492</v>
      </c>
      <c r="E33" t="s">
        <v>11493</v>
      </c>
      <c r="F33" t="s">
        <v>11494</v>
      </c>
      <c r="G33" s="4">
        <v>1.01</v>
      </c>
      <c r="H33">
        <v>0</v>
      </c>
    </row>
    <row r="34" spans="1:8" x14ac:dyDescent="0.25">
      <c r="A34" t="s">
        <v>11079</v>
      </c>
      <c r="B34" s="1">
        <v>20000</v>
      </c>
      <c r="C34" t="s">
        <v>11495</v>
      </c>
      <c r="D34" t="s">
        <v>11496</v>
      </c>
      <c r="E34" t="s">
        <v>11497</v>
      </c>
      <c r="F34" t="s">
        <v>11498</v>
      </c>
      <c r="G34">
        <v>1</v>
      </c>
      <c r="H34">
        <v>0</v>
      </c>
    </row>
    <row r="35" spans="1:8" x14ac:dyDescent="0.25">
      <c r="A35" t="s">
        <v>11084</v>
      </c>
      <c r="B35" s="1">
        <v>20000</v>
      </c>
      <c r="C35" t="s">
        <v>11499</v>
      </c>
      <c r="D35" t="s">
        <v>11500</v>
      </c>
      <c r="E35" t="s">
        <v>11501</v>
      </c>
      <c r="F35" t="s">
        <v>11502</v>
      </c>
      <c r="G35" s="4">
        <v>1.01</v>
      </c>
      <c r="H35">
        <v>0</v>
      </c>
    </row>
    <row r="36" spans="1:8" x14ac:dyDescent="0.25">
      <c r="A36" t="s">
        <v>11079</v>
      </c>
      <c r="B36" s="1">
        <v>30000</v>
      </c>
      <c r="C36" t="s">
        <v>11503</v>
      </c>
      <c r="D36" t="s">
        <v>11504</v>
      </c>
      <c r="E36" t="s">
        <v>11505</v>
      </c>
      <c r="F36" t="s">
        <v>11506</v>
      </c>
      <c r="G36">
        <v>1</v>
      </c>
      <c r="H36">
        <v>0</v>
      </c>
    </row>
    <row r="37" spans="1:8" x14ac:dyDescent="0.25">
      <c r="A37" t="s">
        <v>11084</v>
      </c>
      <c r="B37" s="1">
        <v>30000</v>
      </c>
      <c r="C37" t="s">
        <v>11507</v>
      </c>
      <c r="D37" t="s">
        <v>11508</v>
      </c>
      <c r="E37" t="s">
        <v>11509</v>
      </c>
      <c r="F37" t="s">
        <v>11510</v>
      </c>
      <c r="G37" s="4">
        <v>1.04</v>
      </c>
      <c r="H37">
        <v>0.01</v>
      </c>
    </row>
    <row r="38" spans="1:8" x14ac:dyDescent="0.25">
      <c r="A38" t="s">
        <v>11079</v>
      </c>
      <c r="B38" s="1">
        <v>40000</v>
      </c>
      <c r="C38" t="s">
        <v>11511</v>
      </c>
      <c r="D38" t="s">
        <v>11512</v>
      </c>
      <c r="E38" t="s">
        <v>11513</v>
      </c>
      <c r="F38" t="s">
        <v>11514</v>
      </c>
      <c r="G38">
        <v>1</v>
      </c>
      <c r="H38">
        <v>0</v>
      </c>
    </row>
    <row r="39" spans="1:8" x14ac:dyDescent="0.25">
      <c r="A39" t="s">
        <v>11084</v>
      </c>
      <c r="B39" s="1">
        <v>40000</v>
      </c>
      <c r="C39" t="s">
        <v>11515</v>
      </c>
      <c r="D39" t="s">
        <v>11516</v>
      </c>
      <c r="E39" t="s">
        <v>11517</v>
      </c>
      <c r="F39" t="s">
        <v>11518</v>
      </c>
      <c r="G39" s="3">
        <v>0.8</v>
      </c>
      <c r="H39">
        <v>0.01</v>
      </c>
    </row>
    <row r="40" spans="1:8" x14ac:dyDescent="0.25">
      <c r="A40" t="s">
        <v>11079</v>
      </c>
      <c r="B40" s="1">
        <v>50000</v>
      </c>
      <c r="C40" t="s">
        <v>11519</v>
      </c>
      <c r="D40" t="s">
        <v>11520</v>
      </c>
      <c r="E40" t="s">
        <v>11521</v>
      </c>
      <c r="F40" t="s">
        <v>11522</v>
      </c>
      <c r="G40">
        <v>1</v>
      </c>
      <c r="H40">
        <v>0</v>
      </c>
    </row>
    <row r="41" spans="1:8" x14ac:dyDescent="0.25">
      <c r="A41" t="s">
        <v>11084</v>
      </c>
      <c r="B41" s="1">
        <v>50000</v>
      </c>
      <c r="C41" t="s">
        <v>11523</v>
      </c>
      <c r="D41" t="s">
        <v>11524</v>
      </c>
      <c r="E41" t="s">
        <v>11525</v>
      </c>
      <c r="F41" t="s">
        <v>11526</v>
      </c>
      <c r="G41" s="3">
        <v>0.78</v>
      </c>
      <c r="H41">
        <v>0.01</v>
      </c>
    </row>
    <row r="42" spans="1:8" x14ac:dyDescent="0.25">
      <c r="A42" t="s">
        <v>11079</v>
      </c>
      <c r="B42" s="1">
        <v>60000</v>
      </c>
      <c r="C42" t="s">
        <v>11527</v>
      </c>
      <c r="D42" t="s">
        <v>11528</v>
      </c>
      <c r="E42" t="s">
        <v>11529</v>
      </c>
      <c r="F42" t="s">
        <v>11530</v>
      </c>
      <c r="G42">
        <v>1</v>
      </c>
      <c r="H42">
        <v>0</v>
      </c>
    </row>
    <row r="43" spans="1:8" x14ac:dyDescent="0.25">
      <c r="A43" t="s">
        <v>11084</v>
      </c>
      <c r="B43" s="1">
        <v>60000</v>
      </c>
      <c r="C43" t="s">
        <v>11531</v>
      </c>
      <c r="D43" t="s">
        <v>11532</v>
      </c>
      <c r="E43" t="s">
        <v>11533</v>
      </c>
      <c r="F43" t="s">
        <v>11534</v>
      </c>
      <c r="G43" s="3">
        <v>0.78</v>
      </c>
      <c r="H43">
        <v>0.02</v>
      </c>
    </row>
    <row r="44" spans="1:8" x14ac:dyDescent="0.25">
      <c r="A44" t="s">
        <v>11079</v>
      </c>
      <c r="B44" s="1">
        <v>70000</v>
      </c>
      <c r="C44" t="s">
        <v>11535</v>
      </c>
      <c r="D44" t="s">
        <v>11536</v>
      </c>
      <c r="E44" t="s">
        <v>11537</v>
      </c>
      <c r="F44" t="s">
        <v>11538</v>
      </c>
      <c r="G44">
        <v>1</v>
      </c>
      <c r="H44">
        <v>0</v>
      </c>
    </row>
    <row r="45" spans="1:8" x14ac:dyDescent="0.25">
      <c r="A45" t="s">
        <v>11084</v>
      </c>
      <c r="B45" s="1">
        <v>70000</v>
      </c>
      <c r="C45" t="s">
        <v>11539</v>
      </c>
      <c r="D45" t="s">
        <v>11540</v>
      </c>
      <c r="E45" t="s">
        <v>11541</v>
      </c>
      <c r="F45" t="s">
        <v>11542</v>
      </c>
      <c r="G45" s="3">
        <v>0.75</v>
      </c>
      <c r="H45">
        <v>0.01</v>
      </c>
    </row>
    <row r="46" spans="1:8" x14ac:dyDescent="0.25">
      <c r="A46" t="s">
        <v>11079</v>
      </c>
      <c r="B46" s="1">
        <v>80000</v>
      </c>
      <c r="C46" t="s">
        <v>11543</v>
      </c>
      <c r="D46" t="s">
        <v>11544</v>
      </c>
      <c r="E46" t="s">
        <v>11545</v>
      </c>
      <c r="F46" t="s">
        <v>11546</v>
      </c>
      <c r="G46">
        <v>1</v>
      </c>
      <c r="H46">
        <v>0</v>
      </c>
    </row>
    <row r="47" spans="1:8" x14ac:dyDescent="0.25">
      <c r="A47" t="s">
        <v>11084</v>
      </c>
      <c r="B47" s="1">
        <v>80000</v>
      </c>
      <c r="C47" t="s">
        <v>11547</v>
      </c>
      <c r="D47" t="s">
        <v>11548</v>
      </c>
      <c r="E47" t="s">
        <v>11549</v>
      </c>
      <c r="F47" t="s">
        <v>11550</v>
      </c>
      <c r="G47" s="3">
        <v>0.78</v>
      </c>
      <c r="H47">
        <v>0.03</v>
      </c>
    </row>
    <row r="48" spans="1:8" x14ac:dyDescent="0.25">
      <c r="A48" t="s">
        <v>11079</v>
      </c>
      <c r="B48" s="1">
        <v>90000</v>
      </c>
      <c r="C48" t="s">
        <v>11551</v>
      </c>
      <c r="D48" t="s">
        <v>11552</v>
      </c>
      <c r="E48" t="s">
        <v>11553</v>
      </c>
      <c r="F48" t="s">
        <v>11554</v>
      </c>
      <c r="G48">
        <v>1</v>
      </c>
      <c r="H48">
        <v>0</v>
      </c>
    </row>
    <row r="49" spans="1:8" x14ac:dyDescent="0.25">
      <c r="A49" t="s">
        <v>11084</v>
      </c>
      <c r="B49" s="1">
        <v>90000</v>
      </c>
      <c r="C49" t="s">
        <v>11555</v>
      </c>
      <c r="D49" t="s">
        <v>11556</v>
      </c>
      <c r="E49" t="s">
        <v>11557</v>
      </c>
      <c r="F49" t="s">
        <v>11558</v>
      </c>
      <c r="G49" s="3">
        <v>0.8</v>
      </c>
      <c r="H49">
        <v>0.02</v>
      </c>
    </row>
    <row r="50" spans="1:8" x14ac:dyDescent="0.25">
      <c r="A50" t="s">
        <v>11079</v>
      </c>
      <c r="B50" s="1">
        <v>100000</v>
      </c>
      <c r="C50" t="s">
        <v>11559</v>
      </c>
      <c r="D50" t="s">
        <v>11560</v>
      </c>
      <c r="E50" t="s">
        <v>11561</v>
      </c>
      <c r="F50" t="s">
        <v>11562</v>
      </c>
      <c r="G50">
        <v>1</v>
      </c>
      <c r="H50">
        <v>0</v>
      </c>
    </row>
    <row r="51" spans="1:8" x14ac:dyDescent="0.25">
      <c r="A51" t="s">
        <v>11084</v>
      </c>
      <c r="B51" s="1">
        <v>100000</v>
      </c>
      <c r="C51" t="s">
        <v>11563</v>
      </c>
      <c r="D51" t="s">
        <v>11564</v>
      </c>
      <c r="E51" t="s">
        <v>11565</v>
      </c>
      <c r="F51" t="s">
        <v>11566</v>
      </c>
      <c r="G51" s="3">
        <v>0.44</v>
      </c>
      <c r="H51">
        <v>0.03</v>
      </c>
    </row>
    <row r="52" spans="1:8" x14ac:dyDescent="0.25">
      <c r="A52" t="s">
        <v>11079</v>
      </c>
      <c r="B52" s="1">
        <v>1000000</v>
      </c>
      <c r="C52" t="s">
        <v>11567</v>
      </c>
      <c r="D52" t="s">
        <v>11568</v>
      </c>
      <c r="E52" t="s">
        <v>11569</v>
      </c>
      <c r="F52" t="s">
        <v>11570</v>
      </c>
      <c r="G52">
        <v>1</v>
      </c>
      <c r="H52">
        <v>0</v>
      </c>
    </row>
    <row r="53" spans="1:8" x14ac:dyDescent="0.25">
      <c r="A53" t="s">
        <v>11084</v>
      </c>
      <c r="B53" s="1">
        <v>1000000</v>
      </c>
      <c r="C53" t="s">
        <v>11571</v>
      </c>
      <c r="D53" t="s">
        <v>11572</v>
      </c>
      <c r="E53" t="s">
        <v>11573</v>
      </c>
      <c r="F53" t="s">
        <v>11574</v>
      </c>
      <c r="G53" s="3">
        <v>0.6</v>
      </c>
      <c r="H53">
        <v>0.02</v>
      </c>
    </row>
    <row r="54" spans="1:8" x14ac:dyDescent="0.25">
      <c r="A54" t="s">
        <v>11079</v>
      </c>
      <c r="B54" s="1">
        <v>10000000</v>
      </c>
      <c r="C54" t="s">
        <v>11575</v>
      </c>
      <c r="D54" t="s">
        <v>11576</v>
      </c>
      <c r="E54" t="s">
        <v>11577</v>
      </c>
      <c r="F54" t="s">
        <v>11578</v>
      </c>
      <c r="G54">
        <v>1</v>
      </c>
      <c r="H54">
        <v>0</v>
      </c>
    </row>
    <row r="55" spans="1:8" x14ac:dyDescent="0.25">
      <c r="A55" t="s">
        <v>11084</v>
      </c>
      <c r="B55" s="1">
        <v>10000000</v>
      </c>
      <c r="C55" t="s">
        <v>11579</v>
      </c>
      <c r="D55" t="s">
        <v>11580</v>
      </c>
      <c r="E55" t="s">
        <v>11581</v>
      </c>
      <c r="F55" t="s">
        <v>11582</v>
      </c>
      <c r="G55" s="3">
        <v>0.91</v>
      </c>
      <c r="H55">
        <v>0.01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C400-3194-4E87-AAFF-72EF6C27DD85}">
  <dimension ref="A1:J57"/>
  <sheetViews>
    <sheetView topLeftCell="A4" workbookViewId="0">
      <selection activeCell="C13" sqref="C13"/>
    </sheetView>
  </sheetViews>
  <sheetFormatPr defaultRowHeight="15" x14ac:dyDescent="0.25"/>
  <cols>
    <col min="1" max="1" width="21.5703125" customWidth="1"/>
    <col min="2" max="2" width="11.5703125" bestFit="1" customWidth="1"/>
    <col min="3" max="3" width="16.85546875" bestFit="1" customWidth="1"/>
    <col min="4" max="5" width="17.42578125" bestFit="1" customWidth="1"/>
    <col min="6" max="7" width="16.85546875" bestFit="1" customWidth="1"/>
    <col min="8" max="8" width="5.5703125" bestFit="1" customWidth="1"/>
    <col min="9" max="9" width="7.85546875" bestFit="1" customWidth="1"/>
    <col min="10" max="10" width="16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7" spans="1:10" x14ac:dyDescent="0.25">
      <c r="A7" t="s">
        <v>5</v>
      </c>
    </row>
    <row r="9" spans="1:10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</row>
    <row r="10" spans="1:10" x14ac:dyDescent="0.25">
      <c r="A10" t="s">
        <v>17</v>
      </c>
      <c r="B10" s="1">
        <v>10</v>
      </c>
      <c r="C10" t="s">
        <v>270</v>
      </c>
      <c r="D10" t="s">
        <v>271</v>
      </c>
      <c r="E10" t="s">
        <v>272</v>
      </c>
      <c r="F10" t="s">
        <v>273</v>
      </c>
      <c r="G10" t="s">
        <v>274</v>
      </c>
      <c r="H10">
        <v>1</v>
      </c>
      <c r="I10">
        <v>0</v>
      </c>
      <c r="J10">
        <v>0</v>
      </c>
    </row>
    <row r="11" spans="1:10" x14ac:dyDescent="0.25">
      <c r="A11" t="s">
        <v>23</v>
      </c>
      <c r="B11" s="1">
        <v>10</v>
      </c>
      <c r="C11" t="s">
        <v>275</v>
      </c>
      <c r="D11" t="s">
        <v>276</v>
      </c>
      <c r="E11" t="s">
        <v>277</v>
      </c>
      <c r="F11" t="s">
        <v>278</v>
      </c>
      <c r="G11" t="s">
        <v>279</v>
      </c>
      <c r="H11" s="3">
        <v>0.6</v>
      </c>
      <c r="I11">
        <v>0</v>
      </c>
      <c r="J11">
        <v>0</v>
      </c>
    </row>
    <row r="12" spans="1:10" x14ac:dyDescent="0.25">
      <c r="A12" t="s">
        <v>17</v>
      </c>
      <c r="B12" s="1">
        <v>100</v>
      </c>
      <c r="C12" t="s">
        <v>280</v>
      </c>
      <c r="D12" t="s">
        <v>281</v>
      </c>
      <c r="E12" t="s">
        <v>282</v>
      </c>
      <c r="F12" t="s">
        <v>283</v>
      </c>
      <c r="G12" t="s">
        <v>284</v>
      </c>
      <c r="H12">
        <v>1</v>
      </c>
      <c r="I12">
        <v>0</v>
      </c>
      <c r="J12">
        <v>1</v>
      </c>
    </row>
    <row r="13" spans="1:10" x14ac:dyDescent="0.25">
      <c r="A13" t="s">
        <v>23</v>
      </c>
      <c r="B13" s="1">
        <v>100</v>
      </c>
      <c r="C13" t="s">
        <v>285</v>
      </c>
      <c r="D13" t="s">
        <v>286</v>
      </c>
      <c r="E13" t="s">
        <v>287</v>
      </c>
      <c r="F13" t="s">
        <v>288</v>
      </c>
      <c r="G13" t="s">
        <v>289</v>
      </c>
      <c r="H13">
        <v>1</v>
      </c>
      <c r="I13">
        <v>0.02</v>
      </c>
      <c r="J13">
        <v>0</v>
      </c>
    </row>
    <row r="14" spans="1:10" x14ac:dyDescent="0.25">
      <c r="A14" t="s">
        <v>17</v>
      </c>
      <c r="B14" s="1">
        <v>1000</v>
      </c>
      <c r="C14" t="s">
        <v>290</v>
      </c>
      <c r="D14" t="s">
        <v>291</v>
      </c>
      <c r="E14" t="s">
        <v>292</v>
      </c>
      <c r="F14" t="s">
        <v>293</v>
      </c>
      <c r="G14" t="s">
        <v>294</v>
      </c>
      <c r="H14">
        <v>1</v>
      </c>
      <c r="I14">
        <v>0</v>
      </c>
      <c r="J14">
        <v>12</v>
      </c>
    </row>
    <row r="15" spans="1:10" x14ac:dyDescent="0.25">
      <c r="A15" t="s">
        <v>23</v>
      </c>
      <c r="B15" s="1">
        <v>1000</v>
      </c>
      <c r="C15" t="s">
        <v>295</v>
      </c>
      <c r="D15" t="s">
        <v>296</v>
      </c>
      <c r="E15" t="s">
        <v>297</v>
      </c>
      <c r="F15" t="s">
        <v>298</v>
      </c>
      <c r="G15" t="s">
        <v>299</v>
      </c>
      <c r="H15" s="3">
        <v>0.81</v>
      </c>
      <c r="I15">
        <v>0</v>
      </c>
      <c r="J15">
        <v>6</v>
      </c>
    </row>
    <row r="16" spans="1:10" x14ac:dyDescent="0.25">
      <c r="A16" t="s">
        <v>17</v>
      </c>
      <c r="B16" s="1">
        <v>2000</v>
      </c>
      <c r="C16" t="s">
        <v>300</v>
      </c>
      <c r="D16" t="s">
        <v>301</v>
      </c>
      <c r="E16" t="s">
        <v>302</v>
      </c>
      <c r="F16" t="s">
        <v>303</v>
      </c>
      <c r="G16" t="s">
        <v>304</v>
      </c>
      <c r="H16">
        <v>1</v>
      </c>
      <c r="I16">
        <v>0</v>
      </c>
      <c r="J16">
        <v>29</v>
      </c>
    </row>
    <row r="17" spans="1:10" x14ac:dyDescent="0.25">
      <c r="A17" t="s">
        <v>23</v>
      </c>
      <c r="B17" s="1">
        <v>2000</v>
      </c>
      <c r="C17" t="s">
        <v>305</v>
      </c>
      <c r="D17" t="s">
        <v>306</v>
      </c>
      <c r="E17" t="s">
        <v>307</v>
      </c>
      <c r="F17" t="s">
        <v>308</v>
      </c>
      <c r="G17" t="s">
        <v>309</v>
      </c>
      <c r="H17" s="3">
        <v>0.78</v>
      </c>
      <c r="I17">
        <v>0.03</v>
      </c>
      <c r="J17">
        <v>12</v>
      </c>
    </row>
    <row r="18" spans="1:10" x14ac:dyDescent="0.25">
      <c r="A18" t="s">
        <v>17</v>
      </c>
      <c r="B18" s="1">
        <v>3000</v>
      </c>
      <c r="C18" t="s">
        <v>310</v>
      </c>
      <c r="D18" t="s">
        <v>311</v>
      </c>
      <c r="E18" t="s">
        <v>312</v>
      </c>
      <c r="F18" t="s">
        <v>313</v>
      </c>
      <c r="G18" t="s">
        <v>314</v>
      </c>
      <c r="H18">
        <v>1</v>
      </c>
      <c r="I18">
        <v>0</v>
      </c>
      <c r="J18">
        <v>18</v>
      </c>
    </row>
    <row r="19" spans="1:10" x14ac:dyDescent="0.25">
      <c r="A19" t="s">
        <v>23</v>
      </c>
      <c r="B19" s="1">
        <v>3000</v>
      </c>
      <c r="C19" t="s">
        <v>315</v>
      </c>
      <c r="D19" t="s">
        <v>316</v>
      </c>
      <c r="E19" t="s">
        <v>317</v>
      </c>
      <c r="F19" t="s">
        <v>318</v>
      </c>
      <c r="G19" t="s">
        <v>319</v>
      </c>
      <c r="H19" s="3">
        <v>0.97</v>
      </c>
      <c r="I19">
        <v>0</v>
      </c>
      <c r="J19">
        <v>26</v>
      </c>
    </row>
    <row r="20" spans="1:10" x14ac:dyDescent="0.25">
      <c r="A20" t="s">
        <v>17</v>
      </c>
      <c r="B20" s="1">
        <v>4000</v>
      </c>
      <c r="C20" t="s">
        <v>320</v>
      </c>
      <c r="D20" t="s">
        <v>321</v>
      </c>
      <c r="E20" t="s">
        <v>322</v>
      </c>
      <c r="F20" t="s">
        <v>323</v>
      </c>
      <c r="G20" t="s">
        <v>324</v>
      </c>
      <c r="H20">
        <v>1</v>
      </c>
      <c r="I20">
        <v>0</v>
      </c>
      <c r="J20">
        <v>35</v>
      </c>
    </row>
    <row r="21" spans="1:10" x14ac:dyDescent="0.25">
      <c r="A21" t="s">
        <v>23</v>
      </c>
      <c r="B21" s="1">
        <v>4000</v>
      </c>
      <c r="C21" t="s">
        <v>325</v>
      </c>
      <c r="D21" t="s">
        <v>326</v>
      </c>
      <c r="E21" t="s">
        <v>327</v>
      </c>
      <c r="F21" t="s">
        <v>328</v>
      </c>
      <c r="G21" t="s">
        <v>329</v>
      </c>
      <c r="H21" s="3">
        <v>0.96</v>
      </c>
      <c r="I21">
        <v>0</v>
      </c>
      <c r="J21">
        <v>35</v>
      </c>
    </row>
    <row r="22" spans="1:10" x14ac:dyDescent="0.25">
      <c r="A22" t="s">
        <v>17</v>
      </c>
      <c r="B22" s="1">
        <v>5000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>
        <v>1</v>
      </c>
      <c r="I22">
        <v>0</v>
      </c>
      <c r="J22">
        <v>534</v>
      </c>
    </row>
    <row r="23" spans="1:10" x14ac:dyDescent="0.25">
      <c r="A23" t="s">
        <v>23</v>
      </c>
      <c r="B23" s="1">
        <v>5000</v>
      </c>
      <c r="C23" t="s">
        <v>335</v>
      </c>
      <c r="D23" t="s">
        <v>336</v>
      </c>
      <c r="E23" t="s">
        <v>337</v>
      </c>
      <c r="F23" t="s">
        <v>338</v>
      </c>
      <c r="G23" t="s">
        <v>339</v>
      </c>
      <c r="H23" s="3">
        <v>0.99</v>
      </c>
      <c r="I23">
        <v>0</v>
      </c>
      <c r="J23">
        <v>584</v>
      </c>
    </row>
    <row r="24" spans="1:10" x14ac:dyDescent="0.25">
      <c r="A24" t="s">
        <v>17</v>
      </c>
      <c r="B24" s="1">
        <v>6000</v>
      </c>
      <c r="C24" t="s">
        <v>340</v>
      </c>
      <c r="D24" t="s">
        <v>341</v>
      </c>
      <c r="E24" t="s">
        <v>342</v>
      </c>
      <c r="F24" t="s">
        <v>343</v>
      </c>
      <c r="G24" t="s">
        <v>344</v>
      </c>
      <c r="H24">
        <v>1</v>
      </c>
      <c r="I24">
        <v>0</v>
      </c>
      <c r="J24">
        <v>703</v>
      </c>
    </row>
    <row r="25" spans="1:10" x14ac:dyDescent="0.25">
      <c r="A25" t="s">
        <v>23</v>
      </c>
      <c r="B25" s="1">
        <v>6000</v>
      </c>
      <c r="C25" t="s">
        <v>345</v>
      </c>
      <c r="D25" t="s">
        <v>346</v>
      </c>
      <c r="E25" t="s">
        <v>347</v>
      </c>
      <c r="F25" t="s">
        <v>348</v>
      </c>
      <c r="G25" t="s">
        <v>349</v>
      </c>
      <c r="H25" s="3">
        <v>0.98</v>
      </c>
      <c r="I25">
        <v>0</v>
      </c>
      <c r="J25">
        <v>761</v>
      </c>
    </row>
    <row r="26" spans="1:10" x14ac:dyDescent="0.25">
      <c r="A26" t="s">
        <v>17</v>
      </c>
      <c r="B26" s="1">
        <v>7000</v>
      </c>
      <c r="C26" t="s">
        <v>350</v>
      </c>
      <c r="D26" t="s">
        <v>351</v>
      </c>
      <c r="E26" t="s">
        <v>352</v>
      </c>
      <c r="F26" t="s">
        <v>353</v>
      </c>
      <c r="G26" t="s">
        <v>354</v>
      </c>
      <c r="H26">
        <v>1</v>
      </c>
      <c r="I26">
        <v>0</v>
      </c>
      <c r="J26">
        <v>747</v>
      </c>
    </row>
    <row r="27" spans="1:10" x14ac:dyDescent="0.25">
      <c r="A27" t="s">
        <v>23</v>
      </c>
      <c r="B27" s="1">
        <v>7000</v>
      </c>
      <c r="C27" t="s">
        <v>355</v>
      </c>
      <c r="D27" t="s">
        <v>356</v>
      </c>
      <c r="E27" t="s">
        <v>357</v>
      </c>
      <c r="F27" t="s">
        <v>358</v>
      </c>
      <c r="G27" t="s">
        <v>359</v>
      </c>
      <c r="H27" s="3">
        <v>0.98</v>
      </c>
      <c r="I27">
        <v>0</v>
      </c>
      <c r="J27">
        <v>943</v>
      </c>
    </row>
    <row r="28" spans="1:10" x14ac:dyDescent="0.25">
      <c r="A28" t="s">
        <v>17</v>
      </c>
      <c r="B28" s="1">
        <v>8000</v>
      </c>
      <c r="C28" t="s">
        <v>360</v>
      </c>
      <c r="D28" t="s">
        <v>361</v>
      </c>
      <c r="E28" t="s">
        <v>362</v>
      </c>
      <c r="F28" t="s">
        <v>363</v>
      </c>
      <c r="G28" t="s">
        <v>364</v>
      </c>
      <c r="H28">
        <v>1</v>
      </c>
      <c r="I28">
        <v>0</v>
      </c>
      <c r="J28">
        <v>974</v>
      </c>
    </row>
    <row r="29" spans="1:10" x14ac:dyDescent="0.25">
      <c r="A29" t="s">
        <v>23</v>
      </c>
      <c r="B29" s="1">
        <v>8000</v>
      </c>
      <c r="C29" t="s">
        <v>365</v>
      </c>
      <c r="D29" t="s">
        <v>366</v>
      </c>
      <c r="E29" t="s">
        <v>367</v>
      </c>
      <c r="F29" t="s">
        <v>368</v>
      </c>
      <c r="G29" t="s">
        <v>369</v>
      </c>
      <c r="H29" s="3">
        <v>0.98</v>
      </c>
      <c r="I29">
        <v>0.01</v>
      </c>
      <c r="J29" s="1">
        <v>1066</v>
      </c>
    </row>
    <row r="30" spans="1:10" x14ac:dyDescent="0.25">
      <c r="A30" t="s">
        <v>17</v>
      </c>
      <c r="B30" s="1">
        <v>9000</v>
      </c>
      <c r="C30" t="s">
        <v>370</v>
      </c>
      <c r="D30" t="s">
        <v>371</v>
      </c>
      <c r="E30" t="s">
        <v>372</v>
      </c>
      <c r="F30" t="s">
        <v>373</v>
      </c>
      <c r="G30" t="s">
        <v>374</v>
      </c>
      <c r="H30">
        <v>1</v>
      </c>
      <c r="I30">
        <v>0</v>
      </c>
      <c r="J30" s="1">
        <v>1155</v>
      </c>
    </row>
    <row r="31" spans="1:10" x14ac:dyDescent="0.25">
      <c r="A31" t="s">
        <v>23</v>
      </c>
      <c r="B31" s="1">
        <v>9000</v>
      </c>
      <c r="C31" t="s">
        <v>375</v>
      </c>
      <c r="D31" t="s">
        <v>376</v>
      </c>
      <c r="E31" t="s">
        <v>377</v>
      </c>
      <c r="F31" t="s">
        <v>378</v>
      </c>
      <c r="G31" t="s">
        <v>379</v>
      </c>
      <c r="H31" s="3">
        <v>0.97</v>
      </c>
      <c r="I31">
        <v>0</v>
      </c>
      <c r="J31" s="1">
        <v>1147</v>
      </c>
    </row>
    <row r="32" spans="1:10" x14ac:dyDescent="0.25">
      <c r="A32" t="s">
        <v>17</v>
      </c>
      <c r="B32" s="1">
        <v>10000</v>
      </c>
      <c r="C32" t="s">
        <v>380</v>
      </c>
      <c r="D32" t="s">
        <v>381</v>
      </c>
      <c r="E32" t="s">
        <v>382</v>
      </c>
      <c r="F32" t="s">
        <v>383</v>
      </c>
      <c r="G32" t="s">
        <v>384</v>
      </c>
      <c r="H32">
        <v>1</v>
      </c>
      <c r="I32">
        <v>0</v>
      </c>
      <c r="J32" s="1">
        <v>1164</v>
      </c>
    </row>
    <row r="33" spans="1:10" x14ac:dyDescent="0.25">
      <c r="A33" t="s">
        <v>23</v>
      </c>
      <c r="B33" s="1">
        <v>10000</v>
      </c>
      <c r="C33" t="s">
        <v>385</v>
      </c>
      <c r="D33" t="s">
        <v>386</v>
      </c>
      <c r="E33" t="s">
        <v>387</v>
      </c>
      <c r="F33" t="s">
        <v>388</v>
      </c>
      <c r="G33" t="s">
        <v>389</v>
      </c>
      <c r="H33" s="3">
        <v>0.97</v>
      </c>
      <c r="I33">
        <v>0</v>
      </c>
      <c r="J33" s="1">
        <v>1039</v>
      </c>
    </row>
    <row r="34" spans="1:10" x14ac:dyDescent="0.25">
      <c r="A34" t="s">
        <v>17</v>
      </c>
      <c r="B34" s="1">
        <v>20000</v>
      </c>
      <c r="C34" t="s">
        <v>390</v>
      </c>
      <c r="D34" t="s">
        <v>391</v>
      </c>
      <c r="E34" t="s">
        <v>392</v>
      </c>
      <c r="F34" t="s">
        <v>393</v>
      </c>
      <c r="G34" t="s">
        <v>394</v>
      </c>
      <c r="H34">
        <v>1</v>
      </c>
      <c r="I34">
        <v>0</v>
      </c>
      <c r="J34">
        <v>879</v>
      </c>
    </row>
    <row r="35" spans="1:10" x14ac:dyDescent="0.25">
      <c r="A35" t="s">
        <v>23</v>
      </c>
      <c r="B35" s="1">
        <v>20000</v>
      </c>
      <c r="C35" t="s">
        <v>395</v>
      </c>
      <c r="D35" t="s">
        <v>396</v>
      </c>
      <c r="E35" t="s">
        <v>397</v>
      </c>
      <c r="F35" t="s">
        <v>398</v>
      </c>
      <c r="G35" t="s">
        <v>399</v>
      </c>
      <c r="H35" s="3">
        <v>0.95</v>
      </c>
      <c r="I35">
        <v>0.01</v>
      </c>
      <c r="J35">
        <v>462</v>
      </c>
    </row>
    <row r="36" spans="1:10" x14ac:dyDescent="0.25">
      <c r="A36" t="s">
        <v>17</v>
      </c>
      <c r="B36" s="1">
        <v>30000</v>
      </c>
      <c r="C36" t="s">
        <v>400</v>
      </c>
      <c r="D36" t="s">
        <v>401</v>
      </c>
      <c r="E36" t="s">
        <v>402</v>
      </c>
      <c r="F36" t="s">
        <v>403</v>
      </c>
      <c r="G36" t="s">
        <v>404</v>
      </c>
      <c r="H36">
        <v>1</v>
      </c>
      <c r="I36">
        <v>0</v>
      </c>
      <c r="J36" s="1">
        <v>1014</v>
      </c>
    </row>
    <row r="37" spans="1:10" x14ac:dyDescent="0.25">
      <c r="A37" t="s">
        <v>23</v>
      </c>
      <c r="B37" s="1">
        <v>30000</v>
      </c>
      <c r="C37" t="s">
        <v>405</v>
      </c>
      <c r="D37" t="s">
        <v>406</v>
      </c>
      <c r="E37" t="s">
        <v>407</v>
      </c>
      <c r="F37" t="s">
        <v>408</v>
      </c>
      <c r="G37" t="s">
        <v>409</v>
      </c>
      <c r="H37" s="3">
        <v>0.94</v>
      </c>
      <c r="I37">
        <v>0.02</v>
      </c>
      <c r="J37">
        <v>508</v>
      </c>
    </row>
    <row r="38" spans="1:10" x14ac:dyDescent="0.25">
      <c r="A38" t="s">
        <v>17</v>
      </c>
      <c r="B38" s="1">
        <v>40000</v>
      </c>
      <c r="C38" t="s">
        <v>410</v>
      </c>
      <c r="D38" t="s">
        <v>411</v>
      </c>
      <c r="E38" t="s">
        <v>412</v>
      </c>
      <c r="F38" t="s">
        <v>413</v>
      </c>
      <c r="G38" t="s">
        <v>414</v>
      </c>
      <c r="H38">
        <v>1</v>
      </c>
      <c r="I38">
        <v>0</v>
      </c>
      <c r="J38" s="1">
        <v>2545</v>
      </c>
    </row>
    <row r="39" spans="1:10" x14ac:dyDescent="0.25">
      <c r="A39" t="s">
        <v>23</v>
      </c>
      <c r="B39" s="1">
        <v>40000</v>
      </c>
      <c r="C39" t="s">
        <v>415</v>
      </c>
      <c r="D39" t="s">
        <v>416</v>
      </c>
      <c r="E39" t="s">
        <v>417</v>
      </c>
      <c r="F39" t="s">
        <v>418</v>
      </c>
      <c r="G39" t="s">
        <v>419</v>
      </c>
      <c r="H39" s="4">
        <v>1.05</v>
      </c>
      <c r="I39">
        <v>0.01</v>
      </c>
      <c r="J39" s="1">
        <v>7339</v>
      </c>
    </row>
    <row r="40" spans="1:10" x14ac:dyDescent="0.25">
      <c r="A40" t="s">
        <v>17</v>
      </c>
      <c r="B40" s="1">
        <v>50000</v>
      </c>
      <c r="C40" t="s">
        <v>420</v>
      </c>
      <c r="D40" t="s">
        <v>421</v>
      </c>
      <c r="E40" t="s">
        <v>422</v>
      </c>
      <c r="F40" t="s">
        <v>423</v>
      </c>
      <c r="G40" t="s">
        <v>424</v>
      </c>
      <c r="H40">
        <v>1</v>
      </c>
      <c r="I40">
        <v>0</v>
      </c>
      <c r="J40" s="1">
        <v>3150</v>
      </c>
    </row>
    <row r="41" spans="1:10" x14ac:dyDescent="0.25">
      <c r="A41" t="s">
        <v>23</v>
      </c>
      <c r="B41" s="1">
        <v>50000</v>
      </c>
      <c r="C41" t="s">
        <v>425</v>
      </c>
      <c r="D41" t="s">
        <v>426</v>
      </c>
      <c r="E41" t="s">
        <v>427</v>
      </c>
      <c r="F41" t="s">
        <v>428</v>
      </c>
      <c r="G41" t="s">
        <v>429</v>
      </c>
      <c r="H41" s="4">
        <v>1.03</v>
      </c>
      <c r="I41">
        <v>0.02</v>
      </c>
      <c r="J41" s="1">
        <v>8336</v>
      </c>
    </row>
    <row r="42" spans="1:10" x14ac:dyDescent="0.25">
      <c r="A42" t="s">
        <v>17</v>
      </c>
      <c r="B42" s="1">
        <v>60000</v>
      </c>
      <c r="C42" t="s">
        <v>430</v>
      </c>
      <c r="D42" t="s">
        <v>431</v>
      </c>
      <c r="E42" t="s">
        <v>432</v>
      </c>
      <c r="F42" t="s">
        <v>433</v>
      </c>
      <c r="G42" t="s">
        <v>434</v>
      </c>
      <c r="H42">
        <v>1</v>
      </c>
      <c r="I42">
        <v>0</v>
      </c>
      <c r="J42" s="1">
        <v>4493</v>
      </c>
    </row>
    <row r="43" spans="1:10" x14ac:dyDescent="0.25">
      <c r="A43" t="s">
        <v>23</v>
      </c>
      <c r="B43" s="1">
        <v>60000</v>
      </c>
      <c r="C43" t="s">
        <v>435</v>
      </c>
      <c r="D43" t="s">
        <v>436</v>
      </c>
      <c r="E43" t="s">
        <v>437</v>
      </c>
      <c r="F43" t="s">
        <v>438</v>
      </c>
      <c r="G43" t="s">
        <v>439</v>
      </c>
      <c r="H43" s="4">
        <v>1.02</v>
      </c>
      <c r="I43">
        <v>0.02</v>
      </c>
      <c r="J43" s="1">
        <v>8548</v>
      </c>
    </row>
    <row r="44" spans="1:10" x14ac:dyDescent="0.25">
      <c r="A44" t="s">
        <v>17</v>
      </c>
      <c r="B44" s="1">
        <v>70000</v>
      </c>
      <c r="C44" t="s">
        <v>440</v>
      </c>
      <c r="D44" t="s">
        <v>441</v>
      </c>
      <c r="E44" t="s">
        <v>442</v>
      </c>
      <c r="F44" t="s">
        <v>443</v>
      </c>
      <c r="G44" t="s">
        <v>444</v>
      </c>
      <c r="H44">
        <v>1</v>
      </c>
      <c r="I44">
        <v>0</v>
      </c>
      <c r="J44" s="1">
        <v>5470</v>
      </c>
    </row>
    <row r="45" spans="1:10" x14ac:dyDescent="0.25">
      <c r="A45" t="s">
        <v>23</v>
      </c>
      <c r="B45" s="1">
        <v>70000</v>
      </c>
      <c r="C45" t="s">
        <v>445</v>
      </c>
      <c r="D45" t="s">
        <v>446</v>
      </c>
      <c r="E45" t="s">
        <v>447</v>
      </c>
      <c r="F45" t="s">
        <v>448</v>
      </c>
      <c r="G45" t="s">
        <v>449</v>
      </c>
      <c r="H45" s="4">
        <v>1.17</v>
      </c>
      <c r="I45">
        <v>0.01</v>
      </c>
      <c r="J45" s="1">
        <v>7888</v>
      </c>
    </row>
    <row r="46" spans="1:10" x14ac:dyDescent="0.25">
      <c r="A46" t="s">
        <v>17</v>
      </c>
      <c r="B46" s="1">
        <v>80000</v>
      </c>
      <c r="C46" t="s">
        <v>450</v>
      </c>
      <c r="D46" t="s">
        <v>451</v>
      </c>
      <c r="E46" t="s">
        <v>452</v>
      </c>
      <c r="F46" t="s">
        <v>453</v>
      </c>
      <c r="G46" t="s">
        <v>454</v>
      </c>
      <c r="H46">
        <v>1</v>
      </c>
      <c r="I46">
        <v>0</v>
      </c>
      <c r="J46" s="1">
        <v>31460</v>
      </c>
    </row>
    <row r="47" spans="1:10" x14ac:dyDescent="0.25">
      <c r="A47" t="s">
        <v>23</v>
      </c>
      <c r="B47" s="1">
        <v>80000</v>
      </c>
      <c r="C47" t="s">
        <v>455</v>
      </c>
      <c r="D47" t="s">
        <v>456</v>
      </c>
      <c r="E47" t="s">
        <v>457</v>
      </c>
      <c r="F47" t="s">
        <v>458</v>
      </c>
      <c r="G47" t="s">
        <v>459</v>
      </c>
      <c r="H47" s="3">
        <v>0.8</v>
      </c>
      <c r="I47">
        <v>0.01</v>
      </c>
      <c r="J47" s="1">
        <v>8738</v>
      </c>
    </row>
    <row r="48" spans="1:10" x14ac:dyDescent="0.25">
      <c r="A48" t="s">
        <v>17</v>
      </c>
      <c r="B48" s="1">
        <v>90000</v>
      </c>
      <c r="C48" t="s">
        <v>460</v>
      </c>
      <c r="D48" t="s">
        <v>461</v>
      </c>
      <c r="E48" t="s">
        <v>462</v>
      </c>
      <c r="F48" t="s">
        <v>463</v>
      </c>
      <c r="G48" t="s">
        <v>464</v>
      </c>
      <c r="H48">
        <v>1</v>
      </c>
      <c r="I48">
        <v>0</v>
      </c>
      <c r="J48" s="1">
        <v>36302</v>
      </c>
    </row>
    <row r="49" spans="1:10" x14ac:dyDescent="0.25">
      <c r="A49" t="s">
        <v>23</v>
      </c>
      <c r="B49" s="1">
        <v>90000</v>
      </c>
      <c r="C49" t="s">
        <v>465</v>
      </c>
      <c r="D49" t="s">
        <v>466</v>
      </c>
      <c r="E49" t="s">
        <v>467</v>
      </c>
      <c r="F49" t="s">
        <v>468</v>
      </c>
      <c r="G49" t="s">
        <v>469</v>
      </c>
      <c r="H49" s="3">
        <v>0.81</v>
      </c>
      <c r="I49">
        <v>0.01</v>
      </c>
      <c r="J49" s="1">
        <v>9401</v>
      </c>
    </row>
    <row r="50" spans="1:10" x14ac:dyDescent="0.25">
      <c r="A50" t="s">
        <v>17</v>
      </c>
      <c r="B50" s="1">
        <v>100000</v>
      </c>
      <c r="C50" t="s">
        <v>470</v>
      </c>
      <c r="D50" t="s">
        <v>471</v>
      </c>
      <c r="E50" t="s">
        <v>472</v>
      </c>
      <c r="F50" t="s">
        <v>473</v>
      </c>
      <c r="G50" t="s">
        <v>474</v>
      </c>
      <c r="H50">
        <v>1</v>
      </c>
      <c r="I50">
        <v>0</v>
      </c>
      <c r="J50" s="1">
        <v>35075</v>
      </c>
    </row>
    <row r="51" spans="1:10" x14ac:dyDescent="0.25">
      <c r="A51" t="s">
        <v>23</v>
      </c>
      <c r="B51" s="1">
        <v>100000</v>
      </c>
      <c r="C51" t="s">
        <v>475</v>
      </c>
      <c r="D51" t="s">
        <v>476</v>
      </c>
      <c r="E51" t="s">
        <v>477</v>
      </c>
      <c r="F51" t="s">
        <v>478</v>
      </c>
      <c r="G51" t="s">
        <v>479</v>
      </c>
      <c r="H51" s="3">
        <v>0.8</v>
      </c>
      <c r="I51">
        <v>0.01</v>
      </c>
      <c r="J51" s="1">
        <v>10849</v>
      </c>
    </row>
    <row r="52" spans="1:10" x14ac:dyDescent="0.25">
      <c r="A52" t="s">
        <v>17</v>
      </c>
      <c r="B52" s="1">
        <v>1000000</v>
      </c>
      <c r="C52" t="s">
        <v>480</v>
      </c>
      <c r="D52" t="s">
        <v>481</v>
      </c>
      <c r="E52" t="s">
        <v>482</v>
      </c>
      <c r="F52" t="s">
        <v>483</v>
      </c>
      <c r="G52" t="s">
        <v>484</v>
      </c>
      <c r="H52">
        <v>1</v>
      </c>
      <c r="I52">
        <v>0</v>
      </c>
      <c r="J52" s="1">
        <v>741685</v>
      </c>
    </row>
    <row r="53" spans="1:10" x14ac:dyDescent="0.25">
      <c r="A53" t="s">
        <v>23</v>
      </c>
      <c r="B53" s="1">
        <v>1000000</v>
      </c>
      <c r="C53" t="s">
        <v>485</v>
      </c>
      <c r="D53" t="s">
        <v>486</v>
      </c>
      <c r="E53" t="s">
        <v>487</v>
      </c>
      <c r="F53" t="s">
        <v>488</v>
      </c>
      <c r="G53" t="s">
        <v>489</v>
      </c>
      <c r="H53" s="3">
        <v>0.86</v>
      </c>
      <c r="I53">
        <v>0.05</v>
      </c>
      <c r="J53" s="1">
        <v>806582</v>
      </c>
    </row>
    <row r="54" spans="1:10" x14ac:dyDescent="0.25">
      <c r="A54" t="s">
        <v>17</v>
      </c>
      <c r="B54" s="1">
        <v>10000000</v>
      </c>
      <c r="C54" t="s">
        <v>490</v>
      </c>
      <c r="D54" t="s">
        <v>491</v>
      </c>
      <c r="E54" t="s">
        <v>492</v>
      </c>
      <c r="F54" t="s">
        <v>493</v>
      </c>
      <c r="G54" t="s">
        <v>494</v>
      </c>
      <c r="H54">
        <v>1</v>
      </c>
      <c r="I54">
        <v>0</v>
      </c>
      <c r="J54" s="1">
        <v>44971505</v>
      </c>
    </row>
    <row r="55" spans="1:10" x14ac:dyDescent="0.25">
      <c r="A55" t="s">
        <v>23</v>
      </c>
      <c r="B55" s="1">
        <v>10000000</v>
      </c>
      <c r="C55" t="s">
        <v>495</v>
      </c>
      <c r="D55" t="s">
        <v>496</v>
      </c>
      <c r="E55" t="s">
        <v>497</v>
      </c>
      <c r="F55" t="s">
        <v>498</v>
      </c>
      <c r="G55" t="s">
        <v>499</v>
      </c>
      <c r="H55" s="3">
        <v>0.99</v>
      </c>
      <c r="I55">
        <v>0.01</v>
      </c>
      <c r="J55" s="1">
        <v>46400027</v>
      </c>
    </row>
    <row r="56" spans="1:10" x14ac:dyDescent="0.25">
      <c r="A56" t="s">
        <v>17</v>
      </c>
      <c r="B56" s="1">
        <v>90000000</v>
      </c>
      <c r="C56" t="s">
        <v>500</v>
      </c>
      <c r="D56" t="s">
        <v>501</v>
      </c>
      <c r="E56" t="s">
        <v>502</v>
      </c>
      <c r="F56" t="s">
        <v>503</v>
      </c>
      <c r="G56" t="s">
        <v>504</v>
      </c>
      <c r="H56">
        <v>1</v>
      </c>
      <c r="I56">
        <v>0</v>
      </c>
      <c r="J56" s="1">
        <v>529313090</v>
      </c>
    </row>
    <row r="57" spans="1:10" x14ac:dyDescent="0.25">
      <c r="A57" t="s">
        <v>23</v>
      </c>
      <c r="B57" s="1">
        <v>90000000</v>
      </c>
      <c r="C57" t="s">
        <v>505</v>
      </c>
      <c r="D57" t="s">
        <v>506</v>
      </c>
      <c r="E57" t="s">
        <v>507</v>
      </c>
      <c r="F57" t="s">
        <v>508</v>
      </c>
      <c r="G57" t="s">
        <v>509</v>
      </c>
      <c r="H57" s="3">
        <v>0.93</v>
      </c>
      <c r="I57">
        <v>0.01</v>
      </c>
      <c r="J57" s="1">
        <v>500660332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2CF3-00A8-4B5D-86C2-E1F12D63926C}">
  <dimension ref="A1:K57"/>
  <sheetViews>
    <sheetView workbookViewId="0">
      <selection activeCell="I15" sqref="I15"/>
    </sheetView>
  </sheetViews>
  <sheetFormatPr defaultRowHeight="15" x14ac:dyDescent="0.25"/>
  <cols>
    <col min="1" max="1" width="20.28515625" customWidth="1"/>
    <col min="2" max="2" width="10.140625" bestFit="1" customWidth="1"/>
    <col min="3" max="3" width="16.85546875" bestFit="1" customWidth="1"/>
    <col min="4" max="5" width="17.42578125" bestFit="1" customWidth="1"/>
    <col min="6" max="8" width="16.8554687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3463</v>
      </c>
      <c r="B10" s="1">
        <v>10</v>
      </c>
      <c r="C10" t="s">
        <v>3464</v>
      </c>
      <c r="D10" t="s">
        <v>3465</v>
      </c>
      <c r="E10" t="s">
        <v>3466</v>
      </c>
      <c r="F10" t="s">
        <v>3467</v>
      </c>
      <c r="G10" t="s">
        <v>3468</v>
      </c>
      <c r="H10" t="s">
        <v>3469</v>
      </c>
      <c r="I10">
        <v>1</v>
      </c>
      <c r="J10">
        <v>0</v>
      </c>
      <c r="K10">
        <v>0</v>
      </c>
    </row>
    <row r="11" spans="1:11" x14ac:dyDescent="0.25">
      <c r="A11" t="s">
        <v>3470</v>
      </c>
      <c r="B11" s="1">
        <v>10</v>
      </c>
      <c r="C11" t="s">
        <v>3471</v>
      </c>
      <c r="D11" t="s">
        <v>3472</v>
      </c>
      <c r="E11" t="s">
        <v>3473</v>
      </c>
      <c r="F11" t="s">
        <v>1649</v>
      </c>
      <c r="G11" t="s">
        <v>1649</v>
      </c>
      <c r="H11" t="s">
        <v>1658</v>
      </c>
      <c r="I11">
        <v>0.6</v>
      </c>
      <c r="J11">
        <v>0.01</v>
      </c>
      <c r="K11">
        <v>0</v>
      </c>
    </row>
    <row r="12" spans="1:11" x14ac:dyDescent="0.25">
      <c r="A12" t="s">
        <v>3463</v>
      </c>
      <c r="B12" s="1">
        <v>100</v>
      </c>
      <c r="C12" t="s">
        <v>3474</v>
      </c>
      <c r="D12" t="s">
        <v>3475</v>
      </c>
      <c r="E12" t="s">
        <v>3476</v>
      </c>
      <c r="F12" t="s">
        <v>3474</v>
      </c>
      <c r="G12" t="s">
        <v>3477</v>
      </c>
      <c r="H12" t="s">
        <v>2937</v>
      </c>
      <c r="I12">
        <v>1</v>
      </c>
      <c r="J12">
        <v>0</v>
      </c>
      <c r="K12">
        <v>0</v>
      </c>
    </row>
    <row r="13" spans="1:11" x14ac:dyDescent="0.25">
      <c r="A13" t="s">
        <v>3470</v>
      </c>
      <c r="B13" s="1">
        <v>100</v>
      </c>
      <c r="C13" t="s">
        <v>280</v>
      </c>
      <c r="D13" t="s">
        <v>3478</v>
      </c>
      <c r="E13" t="s">
        <v>3479</v>
      </c>
      <c r="F13" t="s">
        <v>3480</v>
      </c>
      <c r="G13" t="s">
        <v>3481</v>
      </c>
      <c r="H13" t="s">
        <v>3482</v>
      </c>
      <c r="I13">
        <v>0.98</v>
      </c>
      <c r="J13">
        <v>0.01</v>
      </c>
      <c r="K13">
        <v>1</v>
      </c>
    </row>
    <row r="14" spans="1:11" x14ac:dyDescent="0.25">
      <c r="A14" t="s">
        <v>3463</v>
      </c>
      <c r="B14" s="1">
        <v>1000</v>
      </c>
      <c r="C14" t="s">
        <v>3483</v>
      </c>
      <c r="D14" t="s">
        <v>3484</v>
      </c>
      <c r="E14" t="s">
        <v>3485</v>
      </c>
      <c r="F14" t="s">
        <v>3486</v>
      </c>
      <c r="G14" t="s">
        <v>3487</v>
      </c>
      <c r="H14" t="s">
        <v>3488</v>
      </c>
      <c r="I14">
        <v>1</v>
      </c>
      <c r="J14">
        <v>0</v>
      </c>
      <c r="K14">
        <v>10</v>
      </c>
    </row>
    <row r="15" spans="1:11" x14ac:dyDescent="0.25">
      <c r="A15" t="s">
        <v>3470</v>
      </c>
      <c r="B15" s="1">
        <v>1000</v>
      </c>
      <c r="C15" t="s">
        <v>3489</v>
      </c>
      <c r="D15" t="s">
        <v>3490</v>
      </c>
      <c r="E15" t="s">
        <v>3491</v>
      </c>
      <c r="F15" t="s">
        <v>3492</v>
      </c>
      <c r="G15" t="s">
        <v>3493</v>
      </c>
      <c r="H15" t="s">
        <v>3494</v>
      </c>
      <c r="I15">
        <v>0.83</v>
      </c>
      <c r="J15">
        <v>0.02</v>
      </c>
      <c r="K15">
        <v>7</v>
      </c>
    </row>
    <row r="16" spans="1:11" x14ac:dyDescent="0.25">
      <c r="A16" t="s">
        <v>3463</v>
      </c>
      <c r="B16" s="1">
        <v>2000</v>
      </c>
      <c r="C16" t="s">
        <v>3495</v>
      </c>
      <c r="D16" t="s">
        <v>3496</v>
      </c>
      <c r="E16" t="s">
        <v>3497</v>
      </c>
      <c r="F16" t="s">
        <v>3498</v>
      </c>
      <c r="G16" t="s">
        <v>3499</v>
      </c>
      <c r="H16" t="s">
        <v>3500</v>
      </c>
      <c r="I16">
        <v>1</v>
      </c>
      <c r="J16">
        <v>0</v>
      </c>
      <c r="K16">
        <v>19</v>
      </c>
    </row>
    <row r="17" spans="1:11" x14ac:dyDescent="0.25">
      <c r="A17" t="s">
        <v>3470</v>
      </c>
      <c r="B17" s="1">
        <v>2000</v>
      </c>
      <c r="C17" t="s">
        <v>3501</v>
      </c>
      <c r="D17" t="s">
        <v>3502</v>
      </c>
      <c r="E17" t="s">
        <v>3503</v>
      </c>
      <c r="F17" t="s">
        <v>3504</v>
      </c>
      <c r="G17" t="s">
        <v>3505</v>
      </c>
      <c r="H17" t="s">
        <v>3506</v>
      </c>
      <c r="I17">
        <v>0.85</v>
      </c>
      <c r="J17">
        <v>0</v>
      </c>
      <c r="K17">
        <v>18</v>
      </c>
    </row>
    <row r="18" spans="1:11" x14ac:dyDescent="0.25">
      <c r="A18" t="s">
        <v>3463</v>
      </c>
      <c r="B18" s="1">
        <v>3000</v>
      </c>
      <c r="C18" t="s">
        <v>3507</v>
      </c>
      <c r="D18" t="s">
        <v>3508</v>
      </c>
      <c r="E18" t="s">
        <v>3509</v>
      </c>
      <c r="F18" t="s">
        <v>3510</v>
      </c>
      <c r="G18" t="s">
        <v>3511</v>
      </c>
      <c r="H18" t="s">
        <v>3512</v>
      </c>
      <c r="I18">
        <v>1</v>
      </c>
      <c r="J18">
        <v>0</v>
      </c>
      <c r="K18">
        <v>23</v>
      </c>
    </row>
    <row r="19" spans="1:11" x14ac:dyDescent="0.25">
      <c r="A19" t="s">
        <v>3470</v>
      </c>
      <c r="B19" s="1">
        <v>3000</v>
      </c>
      <c r="C19" t="s">
        <v>3513</v>
      </c>
      <c r="D19" t="s">
        <v>3514</v>
      </c>
      <c r="E19" t="s">
        <v>3515</v>
      </c>
      <c r="F19" t="s">
        <v>3516</v>
      </c>
      <c r="G19" t="s">
        <v>3517</v>
      </c>
      <c r="H19" t="s">
        <v>3518</v>
      </c>
      <c r="I19">
        <v>0.97</v>
      </c>
      <c r="J19">
        <v>0</v>
      </c>
      <c r="K19">
        <v>29</v>
      </c>
    </row>
    <row r="20" spans="1:11" x14ac:dyDescent="0.25">
      <c r="A20" t="s">
        <v>3463</v>
      </c>
      <c r="B20" s="1">
        <v>4000</v>
      </c>
      <c r="C20" t="s">
        <v>3519</v>
      </c>
      <c r="D20" t="s">
        <v>3520</v>
      </c>
      <c r="E20" t="s">
        <v>3521</v>
      </c>
      <c r="F20" t="s">
        <v>3522</v>
      </c>
      <c r="G20" t="s">
        <v>3523</v>
      </c>
      <c r="H20" t="s">
        <v>3524</v>
      </c>
      <c r="I20">
        <v>1</v>
      </c>
      <c r="J20">
        <v>0</v>
      </c>
      <c r="K20">
        <v>40</v>
      </c>
    </row>
    <row r="21" spans="1:11" x14ac:dyDescent="0.25">
      <c r="A21" t="s">
        <v>3470</v>
      </c>
      <c r="B21" s="1">
        <v>4000</v>
      </c>
      <c r="C21" t="s">
        <v>3525</v>
      </c>
      <c r="D21" t="s">
        <v>3526</v>
      </c>
      <c r="E21" t="s">
        <v>3527</v>
      </c>
      <c r="F21" t="s">
        <v>3528</v>
      </c>
      <c r="G21" t="s">
        <v>3529</v>
      </c>
      <c r="H21" t="s">
        <v>3530</v>
      </c>
      <c r="I21">
        <v>0.95</v>
      </c>
      <c r="J21">
        <v>0</v>
      </c>
      <c r="K21">
        <v>33</v>
      </c>
    </row>
    <row r="22" spans="1:11" x14ac:dyDescent="0.25">
      <c r="A22" t="s">
        <v>3463</v>
      </c>
      <c r="B22" s="1">
        <v>5000</v>
      </c>
      <c r="C22" t="s">
        <v>3531</v>
      </c>
      <c r="D22" t="s">
        <v>3532</v>
      </c>
      <c r="E22" t="s">
        <v>3533</v>
      </c>
      <c r="F22" t="s">
        <v>3534</v>
      </c>
      <c r="G22" t="s">
        <v>3535</v>
      </c>
      <c r="H22" t="s">
        <v>3536</v>
      </c>
      <c r="I22">
        <v>1</v>
      </c>
      <c r="J22">
        <v>0</v>
      </c>
      <c r="K22">
        <v>553</v>
      </c>
    </row>
    <row r="23" spans="1:11" x14ac:dyDescent="0.25">
      <c r="A23" t="s">
        <v>3470</v>
      </c>
      <c r="B23" s="1">
        <v>5000</v>
      </c>
      <c r="C23" t="s">
        <v>3537</v>
      </c>
      <c r="D23" t="s">
        <v>3538</v>
      </c>
      <c r="E23" t="s">
        <v>3539</v>
      </c>
      <c r="F23" t="s">
        <v>3540</v>
      </c>
      <c r="G23" t="s">
        <v>3541</v>
      </c>
      <c r="H23" t="s">
        <v>3542</v>
      </c>
      <c r="I23">
        <v>0.99</v>
      </c>
      <c r="J23">
        <v>0</v>
      </c>
      <c r="K23">
        <v>568</v>
      </c>
    </row>
    <row r="24" spans="1:11" x14ac:dyDescent="0.25">
      <c r="A24" t="s">
        <v>3463</v>
      </c>
      <c r="B24" s="1">
        <v>6000</v>
      </c>
      <c r="C24" t="s">
        <v>3543</v>
      </c>
      <c r="D24" t="s">
        <v>3544</v>
      </c>
      <c r="E24" t="s">
        <v>3545</v>
      </c>
      <c r="F24" t="s">
        <v>3546</v>
      </c>
      <c r="G24" t="s">
        <v>3547</v>
      </c>
      <c r="H24" t="s">
        <v>3548</v>
      </c>
      <c r="I24">
        <v>1</v>
      </c>
      <c r="J24">
        <v>0</v>
      </c>
      <c r="K24">
        <v>746</v>
      </c>
    </row>
    <row r="25" spans="1:11" x14ac:dyDescent="0.25">
      <c r="A25" t="s">
        <v>3470</v>
      </c>
      <c r="B25" s="1">
        <v>6000</v>
      </c>
      <c r="C25" t="s">
        <v>3549</v>
      </c>
      <c r="D25" t="s">
        <v>3550</v>
      </c>
      <c r="E25" t="s">
        <v>3551</v>
      </c>
      <c r="F25" t="s">
        <v>3552</v>
      </c>
      <c r="G25" t="s">
        <v>3553</v>
      </c>
      <c r="H25" t="s">
        <v>3554</v>
      </c>
      <c r="I25">
        <v>0.97</v>
      </c>
      <c r="J25">
        <v>0.01</v>
      </c>
      <c r="K25">
        <v>770</v>
      </c>
    </row>
    <row r="26" spans="1:11" x14ac:dyDescent="0.25">
      <c r="A26" t="s">
        <v>3463</v>
      </c>
      <c r="B26" s="1">
        <v>7000</v>
      </c>
      <c r="C26" t="s">
        <v>3555</v>
      </c>
      <c r="D26" t="s">
        <v>3556</v>
      </c>
      <c r="E26" t="s">
        <v>3557</v>
      </c>
      <c r="F26" t="s">
        <v>3558</v>
      </c>
      <c r="G26" t="s">
        <v>3559</v>
      </c>
      <c r="H26" t="s">
        <v>3560</v>
      </c>
      <c r="I26">
        <v>1</v>
      </c>
      <c r="J26">
        <v>0</v>
      </c>
      <c r="K26">
        <v>864</v>
      </c>
    </row>
    <row r="27" spans="1:11" x14ac:dyDescent="0.25">
      <c r="A27" t="s">
        <v>3470</v>
      </c>
      <c r="B27" s="1">
        <v>7000</v>
      </c>
      <c r="C27" t="s">
        <v>3561</v>
      </c>
      <c r="D27" t="s">
        <v>3562</v>
      </c>
      <c r="E27" t="s">
        <v>3563</v>
      </c>
      <c r="F27" t="s">
        <v>3564</v>
      </c>
      <c r="G27" t="s">
        <v>3565</v>
      </c>
      <c r="H27" t="s">
        <v>3566</v>
      </c>
      <c r="I27">
        <v>0.96</v>
      </c>
      <c r="J27">
        <v>0.01</v>
      </c>
      <c r="K27">
        <v>864</v>
      </c>
    </row>
    <row r="28" spans="1:11" x14ac:dyDescent="0.25">
      <c r="A28" t="s">
        <v>3463</v>
      </c>
      <c r="B28" s="1">
        <v>8000</v>
      </c>
      <c r="C28" t="s">
        <v>3567</v>
      </c>
      <c r="D28" t="s">
        <v>3568</v>
      </c>
      <c r="E28" t="s">
        <v>3569</v>
      </c>
      <c r="F28" t="s">
        <v>3570</v>
      </c>
      <c r="G28" t="s">
        <v>3571</v>
      </c>
      <c r="H28" t="s">
        <v>3572</v>
      </c>
      <c r="I28">
        <v>1</v>
      </c>
      <c r="J28">
        <v>0</v>
      </c>
      <c r="K28">
        <v>971</v>
      </c>
    </row>
    <row r="29" spans="1:11" x14ac:dyDescent="0.25">
      <c r="A29" t="s">
        <v>3470</v>
      </c>
      <c r="B29" s="1">
        <v>8000</v>
      </c>
      <c r="C29" t="s">
        <v>3573</v>
      </c>
      <c r="D29" t="s">
        <v>3574</v>
      </c>
      <c r="E29" t="s">
        <v>3575</v>
      </c>
      <c r="F29" t="s">
        <v>3576</v>
      </c>
      <c r="G29" t="s">
        <v>3577</v>
      </c>
      <c r="H29" t="s">
        <v>3578</v>
      </c>
      <c r="I29">
        <v>0.97</v>
      </c>
      <c r="J29">
        <v>0</v>
      </c>
      <c r="K29" s="1">
        <v>1050</v>
      </c>
    </row>
    <row r="30" spans="1:11" x14ac:dyDescent="0.25">
      <c r="A30" t="s">
        <v>3463</v>
      </c>
      <c r="B30" s="1">
        <v>9000</v>
      </c>
      <c r="C30" t="s">
        <v>3579</v>
      </c>
      <c r="D30" t="s">
        <v>3580</v>
      </c>
      <c r="E30" t="s">
        <v>3581</v>
      </c>
      <c r="F30" t="s">
        <v>3582</v>
      </c>
      <c r="G30" t="s">
        <v>3583</v>
      </c>
      <c r="H30" t="s">
        <v>3584</v>
      </c>
      <c r="I30">
        <v>1</v>
      </c>
      <c r="J30">
        <v>0</v>
      </c>
      <c r="K30" s="1">
        <v>1395</v>
      </c>
    </row>
    <row r="31" spans="1:11" s="4" customFormat="1" x14ac:dyDescent="0.25">
      <c r="A31" s="4" t="s">
        <v>3470</v>
      </c>
      <c r="B31" s="17">
        <v>9000</v>
      </c>
      <c r="C31" s="4" t="s">
        <v>3585</v>
      </c>
      <c r="D31" s="4" t="s">
        <v>3586</v>
      </c>
      <c r="E31" s="4" t="s">
        <v>3587</v>
      </c>
      <c r="F31" s="4" t="s">
        <v>3588</v>
      </c>
      <c r="G31" s="4" t="s">
        <v>3589</v>
      </c>
      <c r="H31" s="4" t="s">
        <v>3590</v>
      </c>
      <c r="I31" s="4">
        <v>1.01</v>
      </c>
      <c r="J31" s="4">
        <v>0</v>
      </c>
      <c r="K31" s="17">
        <v>1456</v>
      </c>
    </row>
    <row r="32" spans="1:11" x14ac:dyDescent="0.25">
      <c r="A32" t="s">
        <v>3463</v>
      </c>
      <c r="B32" s="1">
        <v>10000</v>
      </c>
      <c r="C32" t="s">
        <v>3591</v>
      </c>
      <c r="D32" t="s">
        <v>3592</v>
      </c>
      <c r="E32" t="s">
        <v>3593</v>
      </c>
      <c r="F32" t="s">
        <v>3594</v>
      </c>
      <c r="G32" t="s">
        <v>3595</v>
      </c>
      <c r="H32" t="s">
        <v>3596</v>
      </c>
      <c r="I32">
        <v>1</v>
      </c>
      <c r="J32">
        <v>0</v>
      </c>
      <c r="K32" s="1">
        <v>1208</v>
      </c>
    </row>
    <row r="33" spans="1:11" s="4" customFormat="1" x14ac:dyDescent="0.25">
      <c r="A33" s="4" t="s">
        <v>3470</v>
      </c>
      <c r="B33" s="17">
        <v>10000</v>
      </c>
      <c r="C33" s="4" t="s">
        <v>3597</v>
      </c>
      <c r="D33" s="4" t="s">
        <v>3598</v>
      </c>
      <c r="E33" s="4" t="s">
        <v>3599</v>
      </c>
      <c r="F33" s="4" t="s">
        <v>3600</v>
      </c>
      <c r="G33" s="4" t="s">
        <v>3601</v>
      </c>
      <c r="H33" s="4" t="s">
        <v>3602</v>
      </c>
      <c r="I33" s="4">
        <v>1.03</v>
      </c>
      <c r="J33" s="4">
        <v>0.02</v>
      </c>
      <c r="K33" s="17">
        <v>1648</v>
      </c>
    </row>
    <row r="34" spans="1:11" x14ac:dyDescent="0.25">
      <c r="A34" t="s">
        <v>3463</v>
      </c>
      <c r="B34" s="1">
        <v>20000</v>
      </c>
      <c r="C34" t="s">
        <v>3603</v>
      </c>
      <c r="D34" t="s">
        <v>3604</v>
      </c>
      <c r="E34" t="s">
        <v>3605</v>
      </c>
      <c r="F34" t="s">
        <v>3606</v>
      </c>
      <c r="G34" t="s">
        <v>3607</v>
      </c>
      <c r="H34" t="s">
        <v>3608</v>
      </c>
      <c r="I34">
        <v>1</v>
      </c>
      <c r="J34">
        <v>0</v>
      </c>
      <c r="K34">
        <v>738</v>
      </c>
    </row>
    <row r="35" spans="1:11" x14ac:dyDescent="0.25">
      <c r="A35" t="s">
        <v>3470</v>
      </c>
      <c r="B35" s="1">
        <v>20000</v>
      </c>
      <c r="C35" t="s">
        <v>3609</v>
      </c>
      <c r="D35" t="s">
        <v>3610</v>
      </c>
      <c r="E35" t="s">
        <v>3611</v>
      </c>
      <c r="F35" t="s">
        <v>3612</v>
      </c>
      <c r="G35" t="s">
        <v>3613</v>
      </c>
      <c r="H35" t="s">
        <v>3614</v>
      </c>
      <c r="I35">
        <v>0.96</v>
      </c>
      <c r="J35">
        <v>0.01</v>
      </c>
      <c r="K35">
        <v>60</v>
      </c>
    </row>
    <row r="36" spans="1:11" x14ac:dyDescent="0.25">
      <c r="A36" t="s">
        <v>3463</v>
      </c>
      <c r="B36" s="1">
        <v>30000</v>
      </c>
      <c r="C36" t="s">
        <v>3615</v>
      </c>
      <c r="D36" t="s">
        <v>3616</v>
      </c>
      <c r="E36" t="s">
        <v>3617</v>
      </c>
      <c r="F36" t="s">
        <v>3618</v>
      </c>
      <c r="G36" t="s">
        <v>3619</v>
      </c>
      <c r="H36" t="s">
        <v>3620</v>
      </c>
      <c r="I36">
        <v>1</v>
      </c>
      <c r="J36">
        <v>0</v>
      </c>
      <c r="K36">
        <v>990</v>
      </c>
    </row>
    <row r="37" spans="1:11" x14ac:dyDescent="0.25">
      <c r="A37" t="s">
        <v>3470</v>
      </c>
      <c r="B37" s="1">
        <v>30000</v>
      </c>
      <c r="C37" t="s">
        <v>3621</v>
      </c>
      <c r="D37" t="s">
        <v>3622</v>
      </c>
      <c r="E37" t="s">
        <v>3623</v>
      </c>
      <c r="F37" t="s">
        <v>3624</v>
      </c>
      <c r="G37" t="s">
        <v>3625</v>
      </c>
      <c r="H37" t="s">
        <v>3626</v>
      </c>
      <c r="I37">
        <v>0.94</v>
      </c>
      <c r="J37">
        <v>0.02</v>
      </c>
      <c r="K37">
        <v>99</v>
      </c>
    </row>
    <row r="38" spans="1:11" x14ac:dyDescent="0.25">
      <c r="A38" t="s">
        <v>3463</v>
      </c>
      <c r="B38" s="1">
        <v>40000</v>
      </c>
      <c r="C38" t="s">
        <v>3627</v>
      </c>
      <c r="D38" t="s">
        <v>3628</v>
      </c>
      <c r="E38" t="s">
        <v>3629</v>
      </c>
      <c r="F38" t="s">
        <v>3630</v>
      </c>
      <c r="G38" t="s">
        <v>3631</v>
      </c>
      <c r="H38" t="s">
        <v>3632</v>
      </c>
      <c r="I38">
        <v>1</v>
      </c>
      <c r="J38">
        <v>0</v>
      </c>
      <c r="K38" s="1">
        <v>2898</v>
      </c>
    </row>
    <row r="39" spans="1:11" x14ac:dyDescent="0.25">
      <c r="A39" t="s">
        <v>3470</v>
      </c>
      <c r="B39" s="1">
        <v>40000</v>
      </c>
      <c r="C39" t="s">
        <v>3633</v>
      </c>
      <c r="D39" t="s">
        <v>3634</v>
      </c>
      <c r="E39" t="s">
        <v>3635</v>
      </c>
      <c r="F39" t="s">
        <v>3636</v>
      </c>
      <c r="G39" t="s">
        <v>3637</v>
      </c>
      <c r="H39" t="s">
        <v>3638</v>
      </c>
      <c r="I39">
        <v>0.97</v>
      </c>
      <c r="J39">
        <v>0.03</v>
      </c>
      <c r="K39" s="1">
        <v>2217</v>
      </c>
    </row>
    <row r="40" spans="1:11" x14ac:dyDescent="0.25">
      <c r="A40" t="s">
        <v>3463</v>
      </c>
      <c r="B40" s="1">
        <v>50000</v>
      </c>
      <c r="C40" t="s">
        <v>3639</v>
      </c>
      <c r="D40" t="s">
        <v>3640</v>
      </c>
      <c r="E40" t="s">
        <v>3641</v>
      </c>
      <c r="F40" t="s">
        <v>3642</v>
      </c>
      <c r="G40" t="s">
        <v>3643</v>
      </c>
      <c r="H40" t="s">
        <v>3644</v>
      </c>
      <c r="I40">
        <v>1</v>
      </c>
      <c r="J40">
        <v>0</v>
      </c>
      <c r="K40" s="1">
        <v>2905</v>
      </c>
    </row>
    <row r="41" spans="1:11" x14ac:dyDescent="0.25">
      <c r="A41" t="s">
        <v>3470</v>
      </c>
      <c r="B41" s="1">
        <v>50000</v>
      </c>
      <c r="C41" t="s">
        <v>3645</v>
      </c>
      <c r="D41" t="s">
        <v>3646</v>
      </c>
      <c r="E41" t="s">
        <v>3647</v>
      </c>
      <c r="F41" t="s">
        <v>3648</v>
      </c>
      <c r="G41" t="s">
        <v>3649</v>
      </c>
      <c r="H41" t="s">
        <v>3650</v>
      </c>
      <c r="I41">
        <v>0.92</v>
      </c>
      <c r="J41">
        <v>0.03</v>
      </c>
      <c r="K41" s="1">
        <v>2729</v>
      </c>
    </row>
    <row r="42" spans="1:11" x14ac:dyDescent="0.25">
      <c r="A42" t="s">
        <v>3463</v>
      </c>
      <c r="B42" s="1">
        <v>60000</v>
      </c>
      <c r="C42" t="s">
        <v>3651</v>
      </c>
      <c r="D42" t="s">
        <v>3652</v>
      </c>
      <c r="E42" t="s">
        <v>3653</v>
      </c>
      <c r="F42" t="s">
        <v>3654</v>
      </c>
      <c r="G42" t="s">
        <v>3655</v>
      </c>
      <c r="H42" t="s">
        <v>3656</v>
      </c>
      <c r="I42">
        <v>1</v>
      </c>
      <c r="J42">
        <v>0</v>
      </c>
      <c r="K42" s="1">
        <v>5273</v>
      </c>
    </row>
    <row r="43" spans="1:11" x14ac:dyDescent="0.25">
      <c r="A43" t="s">
        <v>3470</v>
      </c>
      <c r="B43" s="1">
        <v>60000</v>
      </c>
      <c r="C43" t="s">
        <v>3657</v>
      </c>
      <c r="D43" t="s">
        <v>3658</v>
      </c>
      <c r="E43" t="s">
        <v>3659</v>
      </c>
      <c r="F43" t="s">
        <v>3660</v>
      </c>
      <c r="G43" t="s">
        <v>3661</v>
      </c>
      <c r="H43" t="s">
        <v>3662</v>
      </c>
      <c r="I43">
        <v>0.96</v>
      </c>
      <c r="J43">
        <v>0.01</v>
      </c>
      <c r="K43" s="1">
        <v>2935</v>
      </c>
    </row>
    <row r="44" spans="1:11" x14ac:dyDescent="0.25">
      <c r="A44" t="s">
        <v>3463</v>
      </c>
      <c r="B44" s="1">
        <v>70000</v>
      </c>
      <c r="C44" t="s">
        <v>3663</v>
      </c>
      <c r="D44" t="s">
        <v>3664</v>
      </c>
      <c r="E44" t="s">
        <v>3665</v>
      </c>
      <c r="F44" t="s">
        <v>3666</v>
      </c>
      <c r="G44" t="s">
        <v>3667</v>
      </c>
      <c r="H44" t="s">
        <v>3668</v>
      </c>
      <c r="I44">
        <v>1</v>
      </c>
      <c r="J44">
        <v>0</v>
      </c>
      <c r="K44" s="1">
        <v>5146</v>
      </c>
    </row>
    <row r="45" spans="1:11" s="4" customFormat="1" x14ac:dyDescent="0.25">
      <c r="A45" s="4" t="s">
        <v>3470</v>
      </c>
      <c r="B45" s="17">
        <v>70000</v>
      </c>
      <c r="C45" s="4" t="s">
        <v>3669</v>
      </c>
      <c r="D45" s="4" t="s">
        <v>3670</v>
      </c>
      <c r="E45" s="4" t="s">
        <v>3671</v>
      </c>
      <c r="F45" s="4" t="s">
        <v>3672</v>
      </c>
      <c r="G45" s="4" t="s">
        <v>3673</v>
      </c>
      <c r="H45" s="4" t="s">
        <v>3674</v>
      </c>
      <c r="I45" s="4">
        <v>1.1499999999999999</v>
      </c>
      <c r="J45" s="4">
        <v>0.01</v>
      </c>
      <c r="K45" s="17">
        <v>9483</v>
      </c>
    </row>
    <row r="46" spans="1:11" x14ac:dyDescent="0.25">
      <c r="A46" t="s">
        <v>3463</v>
      </c>
      <c r="B46" s="1">
        <v>80000</v>
      </c>
      <c r="C46" t="s">
        <v>3675</v>
      </c>
      <c r="D46" t="s">
        <v>3676</v>
      </c>
      <c r="E46" t="s">
        <v>3677</v>
      </c>
      <c r="F46" t="s">
        <v>3678</v>
      </c>
      <c r="G46" t="s">
        <v>3679</v>
      </c>
      <c r="H46" t="s">
        <v>3680</v>
      </c>
      <c r="I46">
        <v>1</v>
      </c>
      <c r="J46">
        <v>0</v>
      </c>
      <c r="K46" s="1">
        <v>35769</v>
      </c>
    </row>
    <row r="47" spans="1:11" x14ac:dyDescent="0.25">
      <c r="A47" t="s">
        <v>3470</v>
      </c>
      <c r="B47" s="1">
        <v>80000</v>
      </c>
      <c r="C47" t="s">
        <v>3681</v>
      </c>
      <c r="D47" t="s">
        <v>3682</v>
      </c>
      <c r="E47" t="s">
        <v>3683</v>
      </c>
      <c r="F47" t="s">
        <v>3684</v>
      </c>
      <c r="G47" t="s">
        <v>3685</v>
      </c>
      <c r="H47" t="s">
        <v>3686</v>
      </c>
      <c r="I47">
        <v>0.81</v>
      </c>
      <c r="J47">
        <v>0.01</v>
      </c>
      <c r="K47" s="1">
        <v>9801</v>
      </c>
    </row>
    <row r="48" spans="1:11" x14ac:dyDescent="0.25">
      <c r="A48" t="s">
        <v>3463</v>
      </c>
      <c r="B48" s="1">
        <v>90000</v>
      </c>
      <c r="C48" t="s">
        <v>3687</v>
      </c>
      <c r="D48" t="s">
        <v>3688</v>
      </c>
      <c r="E48" t="s">
        <v>3689</v>
      </c>
      <c r="F48" t="s">
        <v>3690</v>
      </c>
      <c r="G48" t="s">
        <v>3691</v>
      </c>
      <c r="H48" t="s">
        <v>3692</v>
      </c>
      <c r="I48">
        <v>1</v>
      </c>
      <c r="J48">
        <v>0</v>
      </c>
      <c r="K48" s="1">
        <v>34676</v>
      </c>
    </row>
    <row r="49" spans="1:11" x14ac:dyDescent="0.25">
      <c r="A49" t="s">
        <v>3470</v>
      </c>
      <c r="B49" s="1">
        <v>90000</v>
      </c>
      <c r="C49" t="s">
        <v>3693</v>
      </c>
      <c r="D49" t="s">
        <v>3694</v>
      </c>
      <c r="E49" t="s">
        <v>3695</v>
      </c>
      <c r="F49" t="s">
        <v>3696</v>
      </c>
      <c r="G49" t="s">
        <v>3697</v>
      </c>
      <c r="H49" t="s">
        <v>3698</v>
      </c>
      <c r="I49">
        <v>0.83</v>
      </c>
      <c r="J49">
        <v>0.01</v>
      </c>
      <c r="K49" s="1">
        <v>9863</v>
      </c>
    </row>
    <row r="50" spans="1:11" x14ac:dyDescent="0.25">
      <c r="A50" t="s">
        <v>3463</v>
      </c>
      <c r="B50" s="1">
        <v>100000</v>
      </c>
      <c r="C50" t="s">
        <v>3699</v>
      </c>
      <c r="D50" t="s">
        <v>3700</v>
      </c>
      <c r="E50" t="s">
        <v>3701</v>
      </c>
      <c r="F50" t="s">
        <v>3702</v>
      </c>
      <c r="G50" t="s">
        <v>3703</v>
      </c>
      <c r="H50" t="s">
        <v>3704</v>
      </c>
      <c r="I50">
        <v>1</v>
      </c>
      <c r="J50">
        <v>0</v>
      </c>
      <c r="K50" s="1">
        <v>37983</v>
      </c>
    </row>
    <row r="51" spans="1:11" x14ac:dyDescent="0.25">
      <c r="A51" t="s">
        <v>3470</v>
      </c>
      <c r="B51" s="1">
        <v>100000</v>
      </c>
      <c r="C51" t="s">
        <v>3705</v>
      </c>
      <c r="D51" t="s">
        <v>3706</v>
      </c>
      <c r="E51" t="s">
        <v>3707</v>
      </c>
      <c r="F51" t="s">
        <v>3708</v>
      </c>
      <c r="G51" t="s">
        <v>3709</v>
      </c>
      <c r="H51" t="s">
        <v>3710</v>
      </c>
      <c r="I51">
        <v>0.8</v>
      </c>
      <c r="J51">
        <v>0.02</v>
      </c>
      <c r="K51" s="1">
        <v>12463</v>
      </c>
    </row>
    <row r="52" spans="1:11" x14ac:dyDescent="0.25">
      <c r="A52" t="s">
        <v>3463</v>
      </c>
      <c r="B52" s="1">
        <v>1000000</v>
      </c>
      <c r="C52" t="s">
        <v>3711</v>
      </c>
      <c r="D52" t="s">
        <v>3712</v>
      </c>
      <c r="E52" t="s">
        <v>3713</v>
      </c>
      <c r="F52" t="s">
        <v>3714</v>
      </c>
      <c r="G52" t="s">
        <v>3715</v>
      </c>
      <c r="H52" t="s">
        <v>3716</v>
      </c>
      <c r="I52">
        <v>1</v>
      </c>
      <c r="J52">
        <v>0</v>
      </c>
      <c r="K52" s="1">
        <v>793281</v>
      </c>
    </row>
    <row r="53" spans="1:11" x14ac:dyDescent="0.25">
      <c r="A53" t="s">
        <v>3470</v>
      </c>
      <c r="B53" s="1">
        <v>1000000</v>
      </c>
      <c r="C53" t="s">
        <v>3717</v>
      </c>
      <c r="D53" t="s">
        <v>3718</v>
      </c>
      <c r="E53" t="s">
        <v>3719</v>
      </c>
      <c r="F53" t="s">
        <v>3720</v>
      </c>
      <c r="G53" t="s">
        <v>3721</v>
      </c>
      <c r="H53" t="s">
        <v>3722</v>
      </c>
      <c r="I53">
        <v>0.87</v>
      </c>
      <c r="J53">
        <v>0.05</v>
      </c>
      <c r="K53" s="1">
        <v>818148</v>
      </c>
    </row>
    <row r="54" spans="1:11" x14ac:dyDescent="0.25">
      <c r="A54" t="s">
        <v>3463</v>
      </c>
      <c r="B54" s="1">
        <v>10000000</v>
      </c>
      <c r="C54" t="s">
        <v>3723</v>
      </c>
      <c r="D54" t="s">
        <v>3724</v>
      </c>
      <c r="E54" t="s">
        <v>3725</v>
      </c>
      <c r="F54" t="s">
        <v>3726</v>
      </c>
      <c r="G54" t="s">
        <v>3727</v>
      </c>
      <c r="H54" t="s">
        <v>3728</v>
      </c>
      <c r="I54">
        <v>1</v>
      </c>
      <c r="J54">
        <v>0</v>
      </c>
      <c r="K54" s="1">
        <v>36658819</v>
      </c>
    </row>
    <row r="55" spans="1:11" x14ac:dyDescent="0.25">
      <c r="A55" t="s">
        <v>3470</v>
      </c>
      <c r="B55" s="1">
        <v>10000000</v>
      </c>
      <c r="C55" t="s">
        <v>3729</v>
      </c>
      <c r="D55" t="s">
        <v>3730</v>
      </c>
      <c r="E55" t="s">
        <v>3731</v>
      </c>
      <c r="F55" t="s">
        <v>3732</v>
      </c>
      <c r="G55" t="s">
        <v>3733</v>
      </c>
      <c r="H55" t="s">
        <v>3734</v>
      </c>
      <c r="I55">
        <v>1</v>
      </c>
      <c r="J55">
        <v>0.01</v>
      </c>
      <c r="K55" s="1">
        <v>48280880</v>
      </c>
    </row>
    <row r="56" spans="1:11" x14ac:dyDescent="0.25">
      <c r="A56" t="s">
        <v>3463</v>
      </c>
      <c r="B56" s="1">
        <v>90000000</v>
      </c>
      <c r="C56" t="s">
        <v>3735</v>
      </c>
      <c r="D56" t="s">
        <v>3736</v>
      </c>
      <c r="E56" t="s">
        <v>3737</v>
      </c>
      <c r="F56" t="s">
        <v>3738</v>
      </c>
      <c r="G56" t="s">
        <v>3739</v>
      </c>
      <c r="H56" t="s">
        <v>3740</v>
      </c>
      <c r="I56">
        <v>1</v>
      </c>
      <c r="J56">
        <v>0</v>
      </c>
      <c r="K56" s="1">
        <v>452997120</v>
      </c>
    </row>
    <row r="57" spans="1:11" x14ac:dyDescent="0.25">
      <c r="A57" t="s">
        <v>3470</v>
      </c>
      <c r="B57" s="1">
        <v>90000000</v>
      </c>
      <c r="C57" t="s">
        <v>3741</v>
      </c>
      <c r="D57" t="s">
        <v>3742</v>
      </c>
      <c r="E57" t="s">
        <v>3743</v>
      </c>
      <c r="F57" t="s">
        <v>3744</v>
      </c>
      <c r="G57" t="s">
        <v>3745</v>
      </c>
      <c r="H57" t="s">
        <v>3746</v>
      </c>
      <c r="I57">
        <v>0.92</v>
      </c>
      <c r="J57">
        <v>0.01</v>
      </c>
      <c r="K57" s="1">
        <v>517072509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29C4-464E-41EE-AF8B-7C665465A7D8}">
  <dimension ref="A1:K57"/>
  <sheetViews>
    <sheetView workbookViewId="0">
      <selection activeCell="F10" sqref="F10"/>
    </sheetView>
  </sheetViews>
  <sheetFormatPr defaultRowHeight="15" x14ac:dyDescent="0.25"/>
  <cols>
    <col min="1" max="1" width="17.140625" customWidth="1"/>
    <col min="2" max="2" width="10.140625" bestFit="1" customWidth="1"/>
    <col min="3" max="3" width="16.85546875" bestFit="1" customWidth="1"/>
    <col min="4" max="5" width="17.42578125" bestFit="1" customWidth="1"/>
    <col min="6" max="8" width="16.8554687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s="2" customFormat="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3463</v>
      </c>
      <c r="B10" s="1">
        <v>10</v>
      </c>
      <c r="C10" t="s">
        <v>3468</v>
      </c>
      <c r="D10" t="s">
        <v>4512</v>
      </c>
      <c r="E10" t="s">
        <v>4513</v>
      </c>
      <c r="F10" t="s">
        <v>3468</v>
      </c>
      <c r="G10" t="s">
        <v>4514</v>
      </c>
      <c r="H10" t="s">
        <v>3467</v>
      </c>
      <c r="I10">
        <v>1</v>
      </c>
      <c r="J10">
        <v>0</v>
      </c>
      <c r="K10">
        <v>0</v>
      </c>
    </row>
    <row r="11" spans="1:11" x14ac:dyDescent="0.25">
      <c r="A11" t="s">
        <v>3470</v>
      </c>
      <c r="B11" s="1">
        <v>10</v>
      </c>
      <c r="C11" t="s">
        <v>1652</v>
      </c>
      <c r="D11" t="s">
        <v>4515</v>
      </c>
      <c r="E11" t="s">
        <v>3904</v>
      </c>
      <c r="F11" t="s">
        <v>1652</v>
      </c>
      <c r="G11" t="s">
        <v>2929</v>
      </c>
      <c r="H11" t="s">
        <v>1655</v>
      </c>
      <c r="I11">
        <v>0.6</v>
      </c>
      <c r="J11">
        <v>0</v>
      </c>
      <c r="K11">
        <v>0</v>
      </c>
    </row>
    <row r="12" spans="1:11" x14ac:dyDescent="0.25">
      <c r="A12" t="s">
        <v>3463</v>
      </c>
      <c r="B12" s="1">
        <v>100</v>
      </c>
      <c r="C12" t="s">
        <v>4516</v>
      </c>
      <c r="D12" t="s">
        <v>4517</v>
      </c>
      <c r="E12" t="s">
        <v>4518</v>
      </c>
      <c r="F12" t="s">
        <v>4519</v>
      </c>
      <c r="G12" t="s">
        <v>4520</v>
      </c>
      <c r="H12" t="s">
        <v>4521</v>
      </c>
      <c r="I12">
        <v>1</v>
      </c>
      <c r="J12">
        <v>0</v>
      </c>
      <c r="K12">
        <v>1</v>
      </c>
    </row>
    <row r="13" spans="1:11" x14ac:dyDescent="0.25">
      <c r="A13" t="s">
        <v>3470</v>
      </c>
      <c r="B13" s="1">
        <v>100</v>
      </c>
      <c r="C13" t="s">
        <v>4522</v>
      </c>
      <c r="D13" t="s">
        <v>4523</v>
      </c>
      <c r="E13" t="s">
        <v>4524</v>
      </c>
      <c r="F13" t="s">
        <v>4525</v>
      </c>
      <c r="G13" t="s">
        <v>4526</v>
      </c>
      <c r="H13" t="s">
        <v>4527</v>
      </c>
      <c r="I13">
        <v>0.91</v>
      </c>
      <c r="J13">
        <v>0.01</v>
      </c>
      <c r="K13">
        <v>1</v>
      </c>
    </row>
    <row r="14" spans="1:11" x14ac:dyDescent="0.25">
      <c r="A14" t="s">
        <v>3463</v>
      </c>
      <c r="B14" s="1">
        <v>1000</v>
      </c>
      <c r="C14" t="s">
        <v>4528</v>
      </c>
      <c r="D14" t="s">
        <v>4529</v>
      </c>
      <c r="E14" t="s">
        <v>4530</v>
      </c>
      <c r="F14" t="s">
        <v>4531</v>
      </c>
      <c r="G14" t="s">
        <v>4532</v>
      </c>
      <c r="H14" t="s">
        <v>4533</v>
      </c>
      <c r="I14">
        <v>1</v>
      </c>
      <c r="J14">
        <v>0</v>
      </c>
      <c r="K14">
        <v>9</v>
      </c>
    </row>
    <row r="15" spans="1:11" s="3" customFormat="1" x14ac:dyDescent="0.25">
      <c r="A15" s="3" t="s">
        <v>3470</v>
      </c>
      <c r="B15" s="18">
        <v>1000</v>
      </c>
      <c r="C15" s="3" t="s">
        <v>4534</v>
      </c>
      <c r="D15" s="3" t="s">
        <v>4535</v>
      </c>
      <c r="E15" s="3" t="s">
        <v>4536</v>
      </c>
      <c r="F15" s="3" t="s">
        <v>4537</v>
      </c>
      <c r="G15" s="3" t="s">
        <v>4538</v>
      </c>
      <c r="H15" s="3" t="s">
        <v>4539</v>
      </c>
      <c r="I15" s="3">
        <v>0.79</v>
      </c>
      <c r="J15" s="3">
        <v>0.01</v>
      </c>
      <c r="K15" s="3">
        <v>8</v>
      </c>
    </row>
    <row r="16" spans="1:11" x14ac:dyDescent="0.25">
      <c r="A16" t="s">
        <v>3463</v>
      </c>
      <c r="B16" s="1">
        <v>2000</v>
      </c>
      <c r="C16" t="s">
        <v>4540</v>
      </c>
      <c r="D16" t="s">
        <v>4541</v>
      </c>
      <c r="E16" t="s">
        <v>4542</v>
      </c>
      <c r="F16" t="s">
        <v>4543</v>
      </c>
      <c r="G16" t="s">
        <v>4544</v>
      </c>
      <c r="H16" t="s">
        <v>4545</v>
      </c>
      <c r="I16">
        <v>1</v>
      </c>
      <c r="J16">
        <v>0</v>
      </c>
      <c r="K16">
        <v>21</v>
      </c>
    </row>
    <row r="17" spans="1:11" x14ac:dyDescent="0.25">
      <c r="A17" t="s">
        <v>3470</v>
      </c>
      <c r="B17" s="1">
        <v>2000</v>
      </c>
      <c r="C17" t="s">
        <v>4546</v>
      </c>
      <c r="D17" t="s">
        <v>4547</v>
      </c>
      <c r="E17" t="s">
        <v>4548</v>
      </c>
      <c r="F17" t="s">
        <v>4549</v>
      </c>
      <c r="G17" t="s">
        <v>4550</v>
      </c>
      <c r="H17" t="s">
        <v>4551</v>
      </c>
      <c r="I17">
        <v>0.82</v>
      </c>
      <c r="J17">
        <v>0.02</v>
      </c>
      <c r="K17">
        <v>17</v>
      </c>
    </row>
    <row r="18" spans="1:11" x14ac:dyDescent="0.25">
      <c r="A18" t="s">
        <v>3463</v>
      </c>
      <c r="B18" s="1">
        <v>3000</v>
      </c>
      <c r="C18" t="s">
        <v>4552</v>
      </c>
      <c r="D18" t="s">
        <v>4553</v>
      </c>
      <c r="E18" t="s">
        <v>4554</v>
      </c>
      <c r="F18" t="s">
        <v>4555</v>
      </c>
      <c r="G18" t="s">
        <v>4556</v>
      </c>
      <c r="H18" t="s">
        <v>4557</v>
      </c>
      <c r="I18">
        <v>1</v>
      </c>
      <c r="J18">
        <v>0</v>
      </c>
      <c r="K18">
        <v>23</v>
      </c>
    </row>
    <row r="19" spans="1:11" x14ac:dyDescent="0.25">
      <c r="A19" t="s">
        <v>3470</v>
      </c>
      <c r="B19" s="1">
        <v>3000</v>
      </c>
      <c r="C19" t="s">
        <v>4558</v>
      </c>
      <c r="D19" t="s">
        <v>4559</v>
      </c>
      <c r="E19" t="s">
        <v>4560</v>
      </c>
      <c r="F19" t="s">
        <v>4561</v>
      </c>
      <c r="G19" t="s">
        <v>4562</v>
      </c>
      <c r="H19" t="s">
        <v>4563</v>
      </c>
      <c r="I19">
        <v>0.96</v>
      </c>
      <c r="J19">
        <v>0.01</v>
      </c>
      <c r="K19">
        <v>23</v>
      </c>
    </row>
    <row r="20" spans="1:11" x14ac:dyDescent="0.25">
      <c r="A20" t="s">
        <v>3463</v>
      </c>
      <c r="B20" s="1">
        <v>4000</v>
      </c>
      <c r="C20" t="s">
        <v>4564</v>
      </c>
      <c r="D20" t="s">
        <v>4565</v>
      </c>
      <c r="E20" t="s">
        <v>4566</v>
      </c>
      <c r="F20" t="s">
        <v>4567</v>
      </c>
      <c r="G20" t="s">
        <v>4568</v>
      </c>
      <c r="H20" t="s">
        <v>4569</v>
      </c>
      <c r="I20">
        <v>1</v>
      </c>
      <c r="J20">
        <v>0</v>
      </c>
      <c r="K20">
        <v>26</v>
      </c>
    </row>
    <row r="21" spans="1:11" x14ac:dyDescent="0.25">
      <c r="A21" t="s">
        <v>3470</v>
      </c>
      <c r="B21" s="1">
        <v>4000</v>
      </c>
      <c r="C21" t="s">
        <v>4570</v>
      </c>
      <c r="D21" t="s">
        <v>4571</v>
      </c>
      <c r="E21" t="s">
        <v>4572</v>
      </c>
      <c r="F21" t="s">
        <v>4573</v>
      </c>
      <c r="G21" t="s">
        <v>4574</v>
      </c>
      <c r="H21" t="s">
        <v>4575</v>
      </c>
      <c r="I21">
        <v>0.97</v>
      </c>
      <c r="J21">
        <v>0</v>
      </c>
      <c r="K21">
        <v>28</v>
      </c>
    </row>
    <row r="22" spans="1:11" x14ac:dyDescent="0.25">
      <c r="A22" t="s">
        <v>3463</v>
      </c>
      <c r="B22" s="1">
        <v>5000</v>
      </c>
      <c r="C22" t="s">
        <v>4576</v>
      </c>
      <c r="D22" t="s">
        <v>4577</v>
      </c>
      <c r="E22" t="s">
        <v>4578</v>
      </c>
      <c r="F22" t="s">
        <v>4579</v>
      </c>
      <c r="G22" t="s">
        <v>4580</v>
      </c>
      <c r="H22" t="s">
        <v>4581</v>
      </c>
      <c r="I22">
        <v>1</v>
      </c>
      <c r="J22">
        <v>0</v>
      </c>
      <c r="K22">
        <v>548</v>
      </c>
    </row>
    <row r="23" spans="1:11" x14ac:dyDescent="0.25">
      <c r="A23" t="s">
        <v>3470</v>
      </c>
      <c r="B23" s="1">
        <v>5000</v>
      </c>
      <c r="C23" t="s">
        <v>4582</v>
      </c>
      <c r="D23" t="s">
        <v>4583</v>
      </c>
      <c r="E23" t="s">
        <v>4584</v>
      </c>
      <c r="F23" t="s">
        <v>4585</v>
      </c>
      <c r="G23" t="s">
        <v>4586</v>
      </c>
      <c r="H23" t="s">
        <v>4587</v>
      </c>
      <c r="I23">
        <v>0.98</v>
      </c>
      <c r="J23">
        <v>0.02</v>
      </c>
      <c r="K23">
        <v>629</v>
      </c>
    </row>
    <row r="24" spans="1:11" x14ac:dyDescent="0.25">
      <c r="A24" t="s">
        <v>3463</v>
      </c>
      <c r="B24" s="1">
        <v>6000</v>
      </c>
      <c r="C24" t="s">
        <v>4588</v>
      </c>
      <c r="D24" t="s">
        <v>4589</v>
      </c>
      <c r="E24" t="s">
        <v>4590</v>
      </c>
      <c r="F24" t="s">
        <v>4591</v>
      </c>
      <c r="G24" t="s">
        <v>4592</v>
      </c>
      <c r="H24" t="s">
        <v>4593</v>
      </c>
      <c r="I24">
        <v>1</v>
      </c>
      <c r="J24">
        <v>0</v>
      </c>
      <c r="K24">
        <v>645</v>
      </c>
    </row>
    <row r="25" spans="1:11" x14ac:dyDescent="0.25">
      <c r="A25" t="s">
        <v>3470</v>
      </c>
      <c r="B25" s="1">
        <v>6000</v>
      </c>
      <c r="C25" t="s">
        <v>4594</v>
      </c>
      <c r="D25" t="s">
        <v>4595</v>
      </c>
      <c r="E25" t="s">
        <v>4596</v>
      </c>
      <c r="F25" t="s">
        <v>4597</v>
      </c>
      <c r="G25" t="s">
        <v>4598</v>
      </c>
      <c r="H25" t="s">
        <v>4599</v>
      </c>
      <c r="I25">
        <v>0.97</v>
      </c>
      <c r="J25">
        <v>0</v>
      </c>
      <c r="K25">
        <v>808</v>
      </c>
    </row>
    <row r="26" spans="1:11" x14ac:dyDescent="0.25">
      <c r="A26" t="s">
        <v>3463</v>
      </c>
      <c r="B26" s="1">
        <v>7000</v>
      </c>
      <c r="C26" t="s">
        <v>4600</v>
      </c>
      <c r="D26" t="s">
        <v>4601</v>
      </c>
      <c r="E26" t="s">
        <v>4602</v>
      </c>
      <c r="F26" t="s">
        <v>4603</v>
      </c>
      <c r="G26" t="s">
        <v>4604</v>
      </c>
      <c r="H26" t="s">
        <v>4605</v>
      </c>
      <c r="I26">
        <v>1</v>
      </c>
      <c r="J26">
        <v>0</v>
      </c>
      <c r="K26">
        <v>833</v>
      </c>
    </row>
    <row r="27" spans="1:11" x14ac:dyDescent="0.25">
      <c r="A27" t="s">
        <v>3470</v>
      </c>
      <c r="B27" s="1">
        <v>7000</v>
      </c>
      <c r="C27" t="s">
        <v>4606</v>
      </c>
      <c r="D27" t="s">
        <v>4607</v>
      </c>
      <c r="E27" t="s">
        <v>4608</v>
      </c>
      <c r="F27" t="s">
        <v>4609</v>
      </c>
      <c r="G27" t="s">
        <v>4610</v>
      </c>
      <c r="H27" t="s">
        <v>4611</v>
      </c>
      <c r="I27">
        <v>0.96</v>
      </c>
      <c r="J27">
        <v>0</v>
      </c>
      <c r="K27">
        <v>928</v>
      </c>
    </row>
    <row r="28" spans="1:11" x14ac:dyDescent="0.25">
      <c r="A28" t="s">
        <v>3463</v>
      </c>
      <c r="B28" s="1">
        <v>8000</v>
      </c>
      <c r="C28" t="s">
        <v>4612</v>
      </c>
      <c r="D28" t="s">
        <v>4613</v>
      </c>
      <c r="E28" t="s">
        <v>4614</v>
      </c>
      <c r="F28" t="s">
        <v>4615</v>
      </c>
      <c r="G28" t="s">
        <v>4616</v>
      </c>
      <c r="H28" t="s">
        <v>4617</v>
      </c>
      <c r="I28">
        <v>1</v>
      </c>
      <c r="J28">
        <v>0</v>
      </c>
      <c r="K28">
        <v>935</v>
      </c>
    </row>
    <row r="29" spans="1:11" x14ac:dyDescent="0.25">
      <c r="A29" t="s">
        <v>3470</v>
      </c>
      <c r="B29" s="1">
        <v>8000</v>
      </c>
      <c r="C29" t="s">
        <v>4618</v>
      </c>
      <c r="D29" t="s">
        <v>4619</v>
      </c>
      <c r="E29" t="s">
        <v>4620</v>
      </c>
      <c r="F29" t="s">
        <v>4621</v>
      </c>
      <c r="G29" t="s">
        <v>4622</v>
      </c>
      <c r="H29" t="s">
        <v>4623</v>
      </c>
      <c r="I29">
        <v>0.98</v>
      </c>
      <c r="J29">
        <v>0.02</v>
      </c>
      <c r="K29" s="1">
        <v>1093</v>
      </c>
    </row>
    <row r="30" spans="1:11" x14ac:dyDescent="0.25">
      <c r="A30" t="s">
        <v>3463</v>
      </c>
      <c r="B30" s="1">
        <v>9000</v>
      </c>
      <c r="C30" t="s">
        <v>4624</v>
      </c>
      <c r="D30" t="s">
        <v>4625</v>
      </c>
      <c r="E30" t="s">
        <v>4626</v>
      </c>
      <c r="F30" t="s">
        <v>4627</v>
      </c>
      <c r="G30" t="s">
        <v>4628</v>
      </c>
      <c r="H30" t="s">
        <v>4629</v>
      </c>
      <c r="I30">
        <v>1</v>
      </c>
      <c r="J30">
        <v>0</v>
      </c>
      <c r="K30" s="1">
        <v>1265</v>
      </c>
    </row>
    <row r="31" spans="1:11" x14ac:dyDescent="0.25">
      <c r="A31" t="s">
        <v>3470</v>
      </c>
      <c r="B31" s="1">
        <v>9000</v>
      </c>
      <c r="C31" t="s">
        <v>4630</v>
      </c>
      <c r="D31" t="s">
        <v>4631</v>
      </c>
      <c r="E31" t="s">
        <v>4632</v>
      </c>
      <c r="F31" t="s">
        <v>4633</v>
      </c>
      <c r="G31" t="s">
        <v>4634</v>
      </c>
      <c r="H31" t="s">
        <v>4635</v>
      </c>
      <c r="I31">
        <v>1.02</v>
      </c>
      <c r="J31">
        <v>0.02</v>
      </c>
      <c r="K31" s="1">
        <v>1615</v>
      </c>
    </row>
    <row r="32" spans="1:11" x14ac:dyDescent="0.25">
      <c r="A32" t="s">
        <v>3463</v>
      </c>
      <c r="B32" s="1">
        <v>10000</v>
      </c>
      <c r="C32" t="s">
        <v>4636</v>
      </c>
      <c r="D32" t="s">
        <v>4637</v>
      </c>
      <c r="E32" t="s">
        <v>4638</v>
      </c>
      <c r="F32" t="s">
        <v>4639</v>
      </c>
      <c r="G32" t="s">
        <v>4640</v>
      </c>
      <c r="H32" t="s">
        <v>4641</v>
      </c>
      <c r="I32">
        <v>1</v>
      </c>
      <c r="J32">
        <v>0</v>
      </c>
      <c r="K32" s="1">
        <v>1260</v>
      </c>
    </row>
    <row r="33" spans="1:11" x14ac:dyDescent="0.25">
      <c r="A33" t="s">
        <v>3470</v>
      </c>
      <c r="B33" s="1">
        <v>10000</v>
      </c>
      <c r="C33" t="s">
        <v>4642</v>
      </c>
      <c r="D33" t="s">
        <v>4643</v>
      </c>
      <c r="E33" t="s">
        <v>4644</v>
      </c>
      <c r="F33" t="s">
        <v>4645</v>
      </c>
      <c r="G33" t="s">
        <v>4646</v>
      </c>
      <c r="H33" t="s">
        <v>4647</v>
      </c>
      <c r="I33">
        <v>1.01</v>
      </c>
      <c r="J33">
        <v>0</v>
      </c>
      <c r="K33" s="1">
        <v>1877</v>
      </c>
    </row>
    <row r="34" spans="1:11" x14ac:dyDescent="0.25">
      <c r="A34" t="s">
        <v>3463</v>
      </c>
      <c r="B34" s="1">
        <v>20000</v>
      </c>
      <c r="C34" t="s">
        <v>4648</v>
      </c>
      <c r="D34" t="s">
        <v>4649</v>
      </c>
      <c r="E34" t="s">
        <v>4650</v>
      </c>
      <c r="F34" t="s">
        <v>4651</v>
      </c>
      <c r="G34" t="s">
        <v>4652</v>
      </c>
      <c r="H34" t="s">
        <v>4653</v>
      </c>
      <c r="I34">
        <v>1</v>
      </c>
      <c r="J34">
        <v>0</v>
      </c>
      <c r="K34">
        <v>743</v>
      </c>
    </row>
    <row r="35" spans="1:11" x14ac:dyDescent="0.25">
      <c r="A35" t="s">
        <v>3470</v>
      </c>
      <c r="B35" s="1">
        <v>20000</v>
      </c>
      <c r="C35" t="s">
        <v>4654</v>
      </c>
      <c r="D35" t="s">
        <v>4655</v>
      </c>
      <c r="E35" t="s">
        <v>4656</v>
      </c>
      <c r="F35" t="s">
        <v>4657</v>
      </c>
      <c r="G35" t="s">
        <v>4658</v>
      </c>
      <c r="H35" t="s">
        <v>4659</v>
      </c>
      <c r="I35">
        <v>0.94</v>
      </c>
      <c r="J35">
        <v>0.01</v>
      </c>
      <c r="K35">
        <v>73</v>
      </c>
    </row>
    <row r="36" spans="1:11" x14ac:dyDescent="0.25">
      <c r="A36" t="s">
        <v>3463</v>
      </c>
      <c r="B36" s="1">
        <v>30000</v>
      </c>
      <c r="C36" t="s">
        <v>4660</v>
      </c>
      <c r="D36" t="s">
        <v>4661</v>
      </c>
      <c r="E36" t="s">
        <v>4662</v>
      </c>
      <c r="F36" t="s">
        <v>4663</v>
      </c>
      <c r="G36" t="s">
        <v>4664</v>
      </c>
      <c r="H36" t="s">
        <v>4665</v>
      </c>
      <c r="I36">
        <v>1</v>
      </c>
      <c r="J36">
        <v>0</v>
      </c>
      <c r="K36">
        <v>927</v>
      </c>
    </row>
    <row r="37" spans="1:11" x14ac:dyDescent="0.25">
      <c r="A37" t="s">
        <v>3470</v>
      </c>
      <c r="B37" s="1">
        <v>30000</v>
      </c>
      <c r="C37" t="s">
        <v>4666</v>
      </c>
      <c r="D37" t="s">
        <v>4667</v>
      </c>
      <c r="E37" t="s">
        <v>4668</v>
      </c>
      <c r="F37" t="s">
        <v>4669</v>
      </c>
      <c r="G37" t="s">
        <v>4670</v>
      </c>
      <c r="H37" t="s">
        <v>4671</v>
      </c>
      <c r="I37">
        <v>0.96</v>
      </c>
      <c r="J37">
        <v>0.02</v>
      </c>
      <c r="K37">
        <v>108</v>
      </c>
    </row>
    <row r="38" spans="1:11" x14ac:dyDescent="0.25">
      <c r="A38" t="s">
        <v>3463</v>
      </c>
      <c r="B38" s="1">
        <v>40000</v>
      </c>
      <c r="C38" t="s">
        <v>4672</v>
      </c>
      <c r="D38" t="s">
        <v>4673</v>
      </c>
      <c r="E38" t="s">
        <v>4674</v>
      </c>
      <c r="F38" t="s">
        <v>4675</v>
      </c>
      <c r="G38" t="s">
        <v>4676</v>
      </c>
      <c r="H38" t="s">
        <v>4677</v>
      </c>
      <c r="I38">
        <v>1</v>
      </c>
      <c r="J38">
        <v>0</v>
      </c>
      <c r="K38" s="1">
        <v>2619</v>
      </c>
    </row>
    <row r="39" spans="1:11" x14ac:dyDescent="0.25">
      <c r="A39" t="s">
        <v>3470</v>
      </c>
      <c r="B39" s="1">
        <v>40000</v>
      </c>
      <c r="C39" t="s">
        <v>4678</v>
      </c>
      <c r="D39" t="s">
        <v>4679</v>
      </c>
      <c r="E39" t="s">
        <v>4680</v>
      </c>
      <c r="F39" t="s">
        <v>4681</v>
      </c>
      <c r="G39" t="s">
        <v>4682</v>
      </c>
      <c r="H39" t="s">
        <v>4683</v>
      </c>
      <c r="I39">
        <v>0.96</v>
      </c>
      <c r="J39">
        <v>0.02</v>
      </c>
      <c r="K39" s="1">
        <v>2293</v>
      </c>
    </row>
    <row r="40" spans="1:11" x14ac:dyDescent="0.25">
      <c r="A40" t="s">
        <v>3463</v>
      </c>
      <c r="B40" s="1">
        <v>50000</v>
      </c>
      <c r="C40" t="s">
        <v>4684</v>
      </c>
      <c r="D40" t="s">
        <v>4685</v>
      </c>
      <c r="E40" t="s">
        <v>4686</v>
      </c>
      <c r="F40" t="s">
        <v>4687</v>
      </c>
      <c r="G40" t="s">
        <v>4688</v>
      </c>
      <c r="H40" t="s">
        <v>4689</v>
      </c>
      <c r="I40">
        <v>1</v>
      </c>
      <c r="J40">
        <v>0</v>
      </c>
      <c r="K40" s="1">
        <v>2519</v>
      </c>
    </row>
    <row r="41" spans="1:11" x14ac:dyDescent="0.25">
      <c r="A41" t="s">
        <v>3470</v>
      </c>
      <c r="B41" s="1">
        <v>50000</v>
      </c>
      <c r="C41" t="s">
        <v>4690</v>
      </c>
      <c r="D41" t="s">
        <v>4691</v>
      </c>
      <c r="E41" t="s">
        <v>4692</v>
      </c>
      <c r="F41" t="s">
        <v>4693</v>
      </c>
      <c r="G41" t="s">
        <v>4694</v>
      </c>
      <c r="H41" t="s">
        <v>4695</v>
      </c>
      <c r="I41">
        <v>0.95</v>
      </c>
      <c r="J41">
        <v>0.01</v>
      </c>
      <c r="K41" s="1">
        <v>2889</v>
      </c>
    </row>
    <row r="42" spans="1:11" x14ac:dyDescent="0.25">
      <c r="A42" t="s">
        <v>3463</v>
      </c>
      <c r="B42" s="1">
        <v>60000</v>
      </c>
      <c r="C42" t="s">
        <v>4696</v>
      </c>
      <c r="D42" t="s">
        <v>4697</v>
      </c>
      <c r="E42" t="s">
        <v>4698</v>
      </c>
      <c r="F42" t="s">
        <v>4699</v>
      </c>
      <c r="G42" t="s">
        <v>4700</v>
      </c>
      <c r="H42" t="s">
        <v>4701</v>
      </c>
      <c r="I42">
        <v>1</v>
      </c>
      <c r="J42">
        <v>0</v>
      </c>
      <c r="K42" s="1">
        <v>4852</v>
      </c>
    </row>
    <row r="43" spans="1:11" x14ac:dyDescent="0.25">
      <c r="A43" t="s">
        <v>3470</v>
      </c>
      <c r="B43" s="1">
        <v>60000</v>
      </c>
      <c r="C43" t="s">
        <v>4702</v>
      </c>
      <c r="D43" t="s">
        <v>4703</v>
      </c>
      <c r="E43" t="s">
        <v>4704</v>
      </c>
      <c r="F43" t="s">
        <v>4705</v>
      </c>
      <c r="G43" t="s">
        <v>4706</v>
      </c>
      <c r="H43" t="s">
        <v>4707</v>
      </c>
      <c r="I43">
        <v>0.94</v>
      </c>
      <c r="J43">
        <v>0.01</v>
      </c>
      <c r="K43" s="1">
        <v>3345</v>
      </c>
    </row>
    <row r="44" spans="1:11" x14ac:dyDescent="0.25">
      <c r="A44" t="s">
        <v>3463</v>
      </c>
      <c r="B44" s="1">
        <v>70000</v>
      </c>
      <c r="C44" t="s">
        <v>4708</v>
      </c>
      <c r="D44" t="s">
        <v>4709</v>
      </c>
      <c r="E44" t="s">
        <v>4710</v>
      </c>
      <c r="F44" t="s">
        <v>4711</v>
      </c>
      <c r="G44" t="s">
        <v>4712</v>
      </c>
      <c r="H44" t="s">
        <v>4713</v>
      </c>
      <c r="I44">
        <v>1</v>
      </c>
      <c r="J44">
        <v>0</v>
      </c>
      <c r="K44" s="1">
        <v>5536</v>
      </c>
    </row>
    <row r="45" spans="1:11" s="4" customFormat="1" x14ac:dyDescent="0.25">
      <c r="A45" s="4" t="s">
        <v>3470</v>
      </c>
      <c r="B45" s="17">
        <v>70000</v>
      </c>
      <c r="C45" s="4" t="s">
        <v>4714</v>
      </c>
      <c r="D45" s="4" t="s">
        <v>4715</v>
      </c>
      <c r="E45" s="4" t="s">
        <v>4716</v>
      </c>
      <c r="F45" s="4" t="s">
        <v>4717</v>
      </c>
      <c r="G45" s="4" t="s">
        <v>4718</v>
      </c>
      <c r="H45" s="4" t="s">
        <v>4719</v>
      </c>
      <c r="I45" s="4">
        <v>1.1399999999999999</v>
      </c>
      <c r="J45" s="4">
        <v>0.03</v>
      </c>
      <c r="K45" s="17">
        <v>9248</v>
      </c>
    </row>
    <row r="46" spans="1:11" x14ac:dyDescent="0.25">
      <c r="A46" t="s">
        <v>3463</v>
      </c>
      <c r="B46" s="1">
        <v>80000</v>
      </c>
      <c r="C46" t="s">
        <v>4720</v>
      </c>
      <c r="D46" t="s">
        <v>4721</v>
      </c>
      <c r="E46" t="s">
        <v>4722</v>
      </c>
      <c r="F46" t="s">
        <v>4723</v>
      </c>
      <c r="G46" t="s">
        <v>4724</v>
      </c>
      <c r="H46" t="s">
        <v>4725</v>
      </c>
      <c r="I46">
        <v>1</v>
      </c>
      <c r="J46">
        <v>0</v>
      </c>
      <c r="K46" s="1">
        <v>33515</v>
      </c>
    </row>
    <row r="47" spans="1:11" x14ac:dyDescent="0.25">
      <c r="A47" t="s">
        <v>3470</v>
      </c>
      <c r="B47" s="1">
        <v>80000</v>
      </c>
      <c r="C47" t="s">
        <v>4726</v>
      </c>
      <c r="D47" t="s">
        <v>4727</v>
      </c>
      <c r="E47" t="s">
        <v>4728</v>
      </c>
      <c r="F47" t="s">
        <v>4729</v>
      </c>
      <c r="G47" t="s">
        <v>4730</v>
      </c>
      <c r="H47" t="s">
        <v>4731</v>
      </c>
      <c r="I47">
        <v>0.81</v>
      </c>
      <c r="J47">
        <v>0.01</v>
      </c>
      <c r="K47" s="1">
        <v>10464</v>
      </c>
    </row>
    <row r="48" spans="1:11" x14ac:dyDescent="0.25">
      <c r="A48" t="s">
        <v>3463</v>
      </c>
      <c r="B48" s="1">
        <v>90000</v>
      </c>
      <c r="C48" t="s">
        <v>4732</v>
      </c>
      <c r="D48" t="s">
        <v>4733</v>
      </c>
      <c r="E48" t="s">
        <v>4734</v>
      </c>
      <c r="F48" t="s">
        <v>4735</v>
      </c>
      <c r="G48" t="s">
        <v>4736</v>
      </c>
      <c r="H48" t="s">
        <v>4737</v>
      </c>
      <c r="I48">
        <v>1</v>
      </c>
      <c r="J48">
        <v>0</v>
      </c>
      <c r="K48" s="1">
        <v>31859</v>
      </c>
    </row>
    <row r="49" spans="1:11" x14ac:dyDescent="0.25">
      <c r="A49" t="s">
        <v>3470</v>
      </c>
      <c r="B49" s="1">
        <v>90000</v>
      </c>
      <c r="C49" t="s">
        <v>4738</v>
      </c>
      <c r="D49" t="s">
        <v>4739</v>
      </c>
      <c r="E49" t="s">
        <v>4740</v>
      </c>
      <c r="F49" t="s">
        <v>4741</v>
      </c>
      <c r="G49" t="s">
        <v>4742</v>
      </c>
      <c r="H49" t="s">
        <v>4743</v>
      </c>
      <c r="I49">
        <v>0.83</v>
      </c>
      <c r="J49">
        <v>0.02</v>
      </c>
      <c r="K49" s="1">
        <v>10279</v>
      </c>
    </row>
    <row r="50" spans="1:11" x14ac:dyDescent="0.25">
      <c r="A50" t="s">
        <v>3463</v>
      </c>
      <c r="B50" s="1">
        <v>100000</v>
      </c>
      <c r="C50" t="s">
        <v>4744</v>
      </c>
      <c r="D50" t="s">
        <v>4745</v>
      </c>
      <c r="E50" t="s">
        <v>4746</v>
      </c>
      <c r="F50" t="s">
        <v>4747</v>
      </c>
      <c r="G50" t="s">
        <v>4748</v>
      </c>
      <c r="H50" t="s">
        <v>4749</v>
      </c>
      <c r="I50">
        <v>1</v>
      </c>
      <c r="J50">
        <v>0</v>
      </c>
      <c r="K50" s="1">
        <v>38421</v>
      </c>
    </row>
    <row r="51" spans="1:11" x14ac:dyDescent="0.25">
      <c r="A51" t="s">
        <v>3470</v>
      </c>
      <c r="B51" s="1">
        <v>100000</v>
      </c>
      <c r="C51" t="s">
        <v>4750</v>
      </c>
      <c r="D51" t="s">
        <v>4751</v>
      </c>
      <c r="E51" t="s">
        <v>4752</v>
      </c>
      <c r="F51" t="s">
        <v>4753</v>
      </c>
      <c r="G51" t="s">
        <v>4754</v>
      </c>
      <c r="H51" t="s">
        <v>4755</v>
      </c>
      <c r="I51">
        <v>0.82</v>
      </c>
      <c r="J51">
        <v>0</v>
      </c>
      <c r="K51" s="1">
        <v>10402</v>
      </c>
    </row>
    <row r="52" spans="1:11" x14ac:dyDescent="0.25">
      <c r="A52" t="s">
        <v>3463</v>
      </c>
      <c r="B52" s="1">
        <v>1000000</v>
      </c>
      <c r="C52" t="s">
        <v>4756</v>
      </c>
      <c r="D52" t="s">
        <v>4757</v>
      </c>
      <c r="E52" t="s">
        <v>4758</v>
      </c>
      <c r="F52" t="s">
        <v>4759</v>
      </c>
      <c r="G52" t="s">
        <v>4760</v>
      </c>
      <c r="H52" t="s">
        <v>4761</v>
      </c>
      <c r="I52">
        <v>1</v>
      </c>
      <c r="J52">
        <v>0</v>
      </c>
      <c r="K52" s="1">
        <v>820485</v>
      </c>
    </row>
    <row r="53" spans="1:11" x14ac:dyDescent="0.25">
      <c r="A53" t="s">
        <v>3470</v>
      </c>
      <c r="B53" s="1">
        <v>1000000</v>
      </c>
      <c r="C53" t="s">
        <v>4762</v>
      </c>
      <c r="D53" t="s">
        <v>4763</v>
      </c>
      <c r="E53" t="s">
        <v>4764</v>
      </c>
      <c r="F53" t="s">
        <v>4765</v>
      </c>
      <c r="G53" t="s">
        <v>4766</v>
      </c>
      <c r="H53" t="s">
        <v>4767</v>
      </c>
      <c r="I53">
        <v>0.86</v>
      </c>
      <c r="J53">
        <v>0.05</v>
      </c>
      <c r="K53" s="1">
        <v>748713</v>
      </c>
    </row>
    <row r="54" spans="1:11" x14ac:dyDescent="0.25">
      <c r="A54" t="s">
        <v>3463</v>
      </c>
      <c r="B54" s="1">
        <v>10000000</v>
      </c>
      <c r="C54" t="s">
        <v>4768</v>
      </c>
      <c r="D54" t="s">
        <v>4769</v>
      </c>
      <c r="E54" t="s">
        <v>4770</v>
      </c>
      <c r="F54" t="s">
        <v>4771</v>
      </c>
      <c r="G54" t="s">
        <v>4772</v>
      </c>
      <c r="H54" t="s">
        <v>4773</v>
      </c>
      <c r="I54">
        <v>1</v>
      </c>
      <c r="J54">
        <v>0</v>
      </c>
      <c r="K54" s="1">
        <v>41685962</v>
      </c>
    </row>
    <row r="55" spans="1:11" x14ac:dyDescent="0.25">
      <c r="A55" t="s">
        <v>3470</v>
      </c>
      <c r="B55" s="1">
        <v>10000000</v>
      </c>
      <c r="C55" t="s">
        <v>4774</v>
      </c>
      <c r="D55" t="s">
        <v>4775</v>
      </c>
      <c r="E55" t="s">
        <v>4776</v>
      </c>
      <c r="F55" t="s">
        <v>4777</v>
      </c>
      <c r="G55" t="s">
        <v>4778</v>
      </c>
      <c r="H55" t="s">
        <v>4779</v>
      </c>
      <c r="I55">
        <v>0.99</v>
      </c>
      <c r="J55">
        <v>0.01</v>
      </c>
      <c r="K55" s="1">
        <v>48847568</v>
      </c>
    </row>
    <row r="56" spans="1:11" x14ac:dyDescent="0.25">
      <c r="A56" t="s">
        <v>3463</v>
      </c>
      <c r="B56" s="1">
        <v>90000000</v>
      </c>
      <c r="C56" t="s">
        <v>4780</v>
      </c>
      <c r="D56" t="s">
        <v>4781</v>
      </c>
      <c r="E56" t="s">
        <v>4782</v>
      </c>
      <c r="F56" t="s">
        <v>4783</v>
      </c>
      <c r="G56" t="s">
        <v>4784</v>
      </c>
      <c r="H56" t="s">
        <v>4785</v>
      </c>
      <c r="I56">
        <v>1</v>
      </c>
      <c r="J56">
        <v>0</v>
      </c>
      <c r="K56" s="1">
        <v>466805658</v>
      </c>
    </row>
    <row r="57" spans="1:11" x14ac:dyDescent="0.25">
      <c r="A57" t="s">
        <v>3470</v>
      </c>
      <c r="B57" s="1">
        <v>90000000</v>
      </c>
      <c r="C57" t="s">
        <v>4786</v>
      </c>
      <c r="D57" t="s">
        <v>4787</v>
      </c>
      <c r="E57" t="s">
        <v>4788</v>
      </c>
      <c r="F57" t="s">
        <v>4789</v>
      </c>
      <c r="G57" t="s">
        <v>4790</v>
      </c>
      <c r="H57" t="s">
        <v>4791</v>
      </c>
      <c r="I57">
        <v>0.92</v>
      </c>
      <c r="J57">
        <v>0.01</v>
      </c>
      <c r="K57" s="1">
        <v>542365810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ECE0A-3606-4270-A820-B10C3CB2CE01}">
  <dimension ref="A1:K78"/>
  <sheetViews>
    <sheetView workbookViewId="0">
      <selection activeCell="C10" sqref="C10"/>
    </sheetView>
  </sheetViews>
  <sheetFormatPr defaultRowHeight="15" x14ac:dyDescent="0.25"/>
  <cols>
    <col min="1" max="1" width="19.140625" customWidth="1"/>
    <col min="2" max="2" width="10.140625" bestFit="1" customWidth="1"/>
    <col min="3" max="3" width="16.85546875" bestFit="1" customWidth="1"/>
    <col min="4" max="5" width="17.42578125" bestFit="1" customWidth="1"/>
    <col min="6" max="8" width="16.85546875" bestFit="1" customWidth="1"/>
    <col min="9" max="9" width="5.5703125" bestFit="1" customWidth="1"/>
    <col min="10" max="10" width="7.85546875" bestFit="1" customWidth="1"/>
    <col min="11" max="11" width="15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1075</v>
      </c>
    </row>
    <row r="4" spans="1:11" x14ac:dyDescent="0.25">
      <c r="A4" t="s">
        <v>3</v>
      </c>
    </row>
    <row r="5" spans="1:11" x14ac:dyDescent="0.25">
      <c r="A5" t="s">
        <v>4</v>
      </c>
    </row>
    <row r="7" spans="1:11" x14ac:dyDescent="0.25">
      <c r="A7" t="s">
        <v>5</v>
      </c>
    </row>
    <row r="9" spans="1:11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  <c r="K9" s="2" t="s">
        <v>16</v>
      </c>
    </row>
    <row r="10" spans="1:11" x14ac:dyDescent="0.25">
      <c r="A10" t="s">
        <v>4792</v>
      </c>
      <c r="B10" s="1">
        <v>10</v>
      </c>
      <c r="C10" t="s">
        <v>4793</v>
      </c>
      <c r="D10" t="s">
        <v>4794</v>
      </c>
      <c r="E10" t="s">
        <v>4795</v>
      </c>
      <c r="F10" t="s">
        <v>4793</v>
      </c>
      <c r="G10" t="s">
        <v>4796</v>
      </c>
      <c r="H10" t="s">
        <v>4797</v>
      </c>
      <c r="I10">
        <v>1</v>
      </c>
      <c r="J10">
        <v>0</v>
      </c>
      <c r="K10">
        <v>0</v>
      </c>
    </row>
    <row r="11" spans="1:11" x14ac:dyDescent="0.25">
      <c r="A11" t="s">
        <v>4798</v>
      </c>
      <c r="B11" s="1">
        <v>10</v>
      </c>
      <c r="C11" t="s">
        <v>4799</v>
      </c>
      <c r="D11" t="s">
        <v>4800</v>
      </c>
      <c r="E11" t="s">
        <v>4801</v>
      </c>
      <c r="F11" t="s">
        <v>4802</v>
      </c>
      <c r="G11" t="s">
        <v>4803</v>
      </c>
      <c r="H11" t="s">
        <v>4804</v>
      </c>
      <c r="I11">
        <v>0.98</v>
      </c>
      <c r="J11">
        <v>0</v>
      </c>
      <c r="K11">
        <v>0</v>
      </c>
    </row>
    <row r="12" spans="1:11" x14ac:dyDescent="0.25">
      <c r="A12" t="s">
        <v>4805</v>
      </c>
      <c r="B12" s="1">
        <v>10</v>
      </c>
      <c r="C12" t="s">
        <v>1649</v>
      </c>
      <c r="D12" t="s">
        <v>4806</v>
      </c>
      <c r="E12" t="s">
        <v>4807</v>
      </c>
      <c r="F12" t="s">
        <v>1649</v>
      </c>
      <c r="G12" t="s">
        <v>2201</v>
      </c>
      <c r="H12" t="s">
        <v>27</v>
      </c>
      <c r="I12" s="3">
        <v>0.6</v>
      </c>
      <c r="J12">
        <v>0</v>
      </c>
      <c r="K12">
        <v>0</v>
      </c>
    </row>
    <row r="13" spans="1:11" x14ac:dyDescent="0.25">
      <c r="A13" t="s">
        <v>4792</v>
      </c>
      <c r="B13" s="1">
        <v>100</v>
      </c>
      <c r="C13" t="s">
        <v>4808</v>
      </c>
      <c r="D13" t="s">
        <v>4809</v>
      </c>
      <c r="E13" t="s">
        <v>4810</v>
      </c>
      <c r="F13" t="s">
        <v>4811</v>
      </c>
      <c r="G13" t="s">
        <v>4812</v>
      </c>
      <c r="H13" t="s">
        <v>4813</v>
      </c>
      <c r="I13">
        <v>1</v>
      </c>
      <c r="J13">
        <v>0</v>
      </c>
      <c r="K13">
        <v>1</v>
      </c>
    </row>
    <row r="14" spans="1:11" x14ac:dyDescent="0.25">
      <c r="A14" t="s">
        <v>4798</v>
      </c>
      <c r="B14" s="1">
        <v>100</v>
      </c>
      <c r="C14" t="s">
        <v>4814</v>
      </c>
      <c r="D14" t="s">
        <v>4815</v>
      </c>
      <c r="E14" t="s">
        <v>4816</v>
      </c>
      <c r="F14" t="s">
        <v>4817</v>
      </c>
      <c r="G14" t="s">
        <v>4818</v>
      </c>
      <c r="H14" t="s">
        <v>4819</v>
      </c>
      <c r="I14">
        <v>4.1399999999999997</v>
      </c>
      <c r="J14">
        <v>0.05</v>
      </c>
      <c r="K14">
        <v>2</v>
      </c>
    </row>
    <row r="15" spans="1:11" x14ac:dyDescent="0.25">
      <c r="A15" t="s">
        <v>4805</v>
      </c>
      <c r="B15" s="1">
        <v>100</v>
      </c>
      <c r="C15" t="s">
        <v>4820</v>
      </c>
      <c r="D15" t="s">
        <v>4821</v>
      </c>
      <c r="E15" t="s">
        <v>4822</v>
      </c>
      <c r="F15" t="s">
        <v>4823</v>
      </c>
      <c r="G15" t="s">
        <v>4824</v>
      </c>
      <c r="H15" t="s">
        <v>4825</v>
      </c>
      <c r="I15" s="3">
        <v>0.93</v>
      </c>
      <c r="J15">
        <v>0.02</v>
      </c>
      <c r="K15">
        <v>0</v>
      </c>
    </row>
    <row r="16" spans="1:11" x14ac:dyDescent="0.25">
      <c r="A16" t="s">
        <v>4792</v>
      </c>
      <c r="B16" s="1">
        <v>1000</v>
      </c>
      <c r="C16" t="s">
        <v>4826</v>
      </c>
      <c r="D16" t="s">
        <v>4827</v>
      </c>
      <c r="E16" t="s">
        <v>4828</v>
      </c>
      <c r="F16" t="s">
        <v>4829</v>
      </c>
      <c r="G16" t="s">
        <v>4830</v>
      </c>
      <c r="H16" t="s">
        <v>4831</v>
      </c>
      <c r="I16">
        <v>1</v>
      </c>
      <c r="J16">
        <v>0</v>
      </c>
      <c r="K16">
        <v>10</v>
      </c>
    </row>
    <row r="17" spans="1:11" x14ac:dyDescent="0.25">
      <c r="A17" t="s">
        <v>4798</v>
      </c>
      <c r="B17" s="1">
        <v>1000</v>
      </c>
      <c r="C17" t="s">
        <v>4832</v>
      </c>
      <c r="D17" t="s">
        <v>4833</v>
      </c>
      <c r="E17" t="s">
        <v>4834</v>
      </c>
      <c r="F17" t="s">
        <v>4835</v>
      </c>
      <c r="G17" t="s">
        <v>4836</v>
      </c>
      <c r="H17" t="s">
        <v>4837</v>
      </c>
      <c r="I17">
        <v>2.16</v>
      </c>
      <c r="J17">
        <v>0.03</v>
      </c>
      <c r="K17">
        <v>19</v>
      </c>
    </row>
    <row r="18" spans="1:11" x14ac:dyDescent="0.25">
      <c r="A18" t="s">
        <v>4805</v>
      </c>
      <c r="B18" s="1">
        <v>1000</v>
      </c>
      <c r="C18" t="s">
        <v>4838</v>
      </c>
      <c r="D18" t="s">
        <v>4839</v>
      </c>
      <c r="E18" t="s">
        <v>4840</v>
      </c>
      <c r="F18" t="s">
        <v>4841</v>
      </c>
      <c r="G18" t="s">
        <v>4842</v>
      </c>
      <c r="H18" t="s">
        <v>4843</v>
      </c>
      <c r="I18" s="3">
        <v>0.81</v>
      </c>
      <c r="J18">
        <v>0</v>
      </c>
      <c r="K18">
        <v>7</v>
      </c>
    </row>
    <row r="19" spans="1:11" x14ac:dyDescent="0.25">
      <c r="A19" t="s">
        <v>4792</v>
      </c>
      <c r="B19" s="1">
        <v>2000</v>
      </c>
      <c r="C19" t="s">
        <v>4844</v>
      </c>
      <c r="D19" t="s">
        <v>4845</v>
      </c>
      <c r="E19" t="s">
        <v>4846</v>
      </c>
      <c r="F19" t="s">
        <v>4847</v>
      </c>
      <c r="G19" t="s">
        <v>4848</v>
      </c>
      <c r="H19" t="s">
        <v>4849</v>
      </c>
      <c r="I19">
        <v>1</v>
      </c>
      <c r="J19">
        <v>0</v>
      </c>
      <c r="K19">
        <v>21</v>
      </c>
    </row>
    <row r="20" spans="1:11" x14ac:dyDescent="0.25">
      <c r="A20" t="s">
        <v>4798</v>
      </c>
      <c r="B20" s="1">
        <v>2000</v>
      </c>
      <c r="C20" t="s">
        <v>4850</v>
      </c>
      <c r="D20" t="s">
        <v>4851</v>
      </c>
      <c r="E20" t="s">
        <v>4852</v>
      </c>
      <c r="F20" t="s">
        <v>4853</v>
      </c>
      <c r="G20" t="s">
        <v>4854</v>
      </c>
      <c r="H20" t="s">
        <v>4855</v>
      </c>
      <c r="I20">
        <v>1.95</v>
      </c>
      <c r="J20">
        <v>0.02</v>
      </c>
      <c r="K20">
        <v>47</v>
      </c>
    </row>
    <row r="21" spans="1:11" x14ac:dyDescent="0.25">
      <c r="A21" t="s">
        <v>4805</v>
      </c>
      <c r="B21" s="1">
        <v>2000</v>
      </c>
      <c r="C21" t="s">
        <v>4856</v>
      </c>
      <c r="D21" t="s">
        <v>4857</v>
      </c>
      <c r="E21" t="s">
        <v>4858</v>
      </c>
      <c r="F21" t="s">
        <v>4859</v>
      </c>
      <c r="G21" t="s">
        <v>4860</v>
      </c>
      <c r="H21" t="s">
        <v>4861</v>
      </c>
      <c r="I21" s="3">
        <v>0.79</v>
      </c>
      <c r="J21">
        <v>0.01</v>
      </c>
      <c r="K21">
        <v>17</v>
      </c>
    </row>
    <row r="22" spans="1:11" x14ac:dyDescent="0.25">
      <c r="A22" t="s">
        <v>4792</v>
      </c>
      <c r="B22" s="1">
        <v>3000</v>
      </c>
      <c r="C22" t="s">
        <v>4862</v>
      </c>
      <c r="D22" t="s">
        <v>4863</v>
      </c>
      <c r="E22" t="s">
        <v>4864</v>
      </c>
      <c r="F22" t="s">
        <v>4865</v>
      </c>
      <c r="G22" t="s">
        <v>4866</v>
      </c>
      <c r="H22" t="s">
        <v>4867</v>
      </c>
      <c r="I22">
        <v>1</v>
      </c>
      <c r="J22">
        <v>0</v>
      </c>
      <c r="K22">
        <v>24</v>
      </c>
    </row>
    <row r="23" spans="1:11" x14ac:dyDescent="0.25">
      <c r="A23" t="s">
        <v>4798</v>
      </c>
      <c r="B23" s="1">
        <v>3000</v>
      </c>
      <c r="C23" t="s">
        <v>4868</v>
      </c>
      <c r="D23" t="s">
        <v>4869</v>
      </c>
      <c r="E23" t="s">
        <v>4870</v>
      </c>
      <c r="F23" t="s">
        <v>4871</v>
      </c>
      <c r="G23" t="s">
        <v>4872</v>
      </c>
      <c r="H23" t="s">
        <v>4873</v>
      </c>
      <c r="I23">
        <v>2.67</v>
      </c>
      <c r="J23">
        <v>0.04</v>
      </c>
      <c r="K23">
        <v>220</v>
      </c>
    </row>
    <row r="24" spans="1:11" x14ac:dyDescent="0.25">
      <c r="A24" t="s">
        <v>4805</v>
      </c>
      <c r="B24" s="1">
        <v>3000</v>
      </c>
      <c r="C24" t="s">
        <v>4874</v>
      </c>
      <c r="D24" t="s">
        <v>4875</v>
      </c>
      <c r="E24" t="s">
        <v>4876</v>
      </c>
      <c r="F24" t="s">
        <v>4877</v>
      </c>
      <c r="G24" t="s">
        <v>4878</v>
      </c>
      <c r="H24" t="s">
        <v>4879</v>
      </c>
      <c r="I24" s="3">
        <v>0.94</v>
      </c>
      <c r="J24">
        <v>0.01</v>
      </c>
      <c r="K24">
        <v>34</v>
      </c>
    </row>
    <row r="25" spans="1:11" x14ac:dyDescent="0.25">
      <c r="A25" t="s">
        <v>4792</v>
      </c>
      <c r="B25" s="1">
        <v>4000</v>
      </c>
      <c r="C25" t="s">
        <v>4880</v>
      </c>
      <c r="D25" t="s">
        <v>4881</v>
      </c>
      <c r="E25" t="s">
        <v>4882</v>
      </c>
      <c r="F25" t="s">
        <v>4883</v>
      </c>
      <c r="G25" t="s">
        <v>4884</v>
      </c>
      <c r="H25" t="s">
        <v>4885</v>
      </c>
      <c r="I25">
        <v>1</v>
      </c>
      <c r="J25">
        <v>0</v>
      </c>
      <c r="K25">
        <v>29</v>
      </c>
    </row>
    <row r="26" spans="1:11" x14ac:dyDescent="0.25">
      <c r="A26" t="s">
        <v>4798</v>
      </c>
      <c r="B26" s="1">
        <v>4000</v>
      </c>
      <c r="C26" t="s">
        <v>4886</v>
      </c>
      <c r="D26" t="s">
        <v>4887</v>
      </c>
      <c r="E26" t="s">
        <v>4888</v>
      </c>
      <c r="F26" t="s">
        <v>4889</v>
      </c>
      <c r="G26" t="s">
        <v>4890</v>
      </c>
      <c r="H26" t="s">
        <v>4891</v>
      </c>
      <c r="I26">
        <v>2.31</v>
      </c>
      <c r="J26">
        <v>0.04</v>
      </c>
      <c r="K26">
        <v>172</v>
      </c>
    </row>
    <row r="27" spans="1:11" x14ac:dyDescent="0.25">
      <c r="A27" t="s">
        <v>4805</v>
      </c>
      <c r="B27" s="1">
        <v>4000</v>
      </c>
      <c r="C27" t="s">
        <v>4892</v>
      </c>
      <c r="D27" t="s">
        <v>4893</v>
      </c>
      <c r="E27" t="s">
        <v>4894</v>
      </c>
      <c r="F27" t="s">
        <v>4895</v>
      </c>
      <c r="G27" t="s">
        <v>4896</v>
      </c>
      <c r="H27" t="s">
        <v>4897</v>
      </c>
      <c r="I27" s="3">
        <v>0.95</v>
      </c>
      <c r="J27">
        <v>0.02</v>
      </c>
      <c r="K27">
        <v>44</v>
      </c>
    </row>
    <row r="28" spans="1:11" x14ac:dyDescent="0.25">
      <c r="A28" t="s">
        <v>4792</v>
      </c>
      <c r="B28" s="1">
        <v>5000</v>
      </c>
      <c r="C28" t="s">
        <v>4898</v>
      </c>
      <c r="D28" t="s">
        <v>4899</v>
      </c>
      <c r="E28" t="s">
        <v>4900</v>
      </c>
      <c r="F28" t="s">
        <v>4901</v>
      </c>
      <c r="G28" t="s">
        <v>4902</v>
      </c>
      <c r="H28" t="s">
        <v>4903</v>
      </c>
      <c r="I28">
        <v>1</v>
      </c>
      <c r="J28">
        <v>0</v>
      </c>
      <c r="K28">
        <v>487</v>
      </c>
    </row>
    <row r="29" spans="1:11" x14ac:dyDescent="0.25">
      <c r="A29" t="s">
        <v>4798</v>
      </c>
      <c r="B29" s="1">
        <v>5000</v>
      </c>
      <c r="C29" t="s">
        <v>4904</v>
      </c>
      <c r="D29" t="s">
        <v>4905</v>
      </c>
      <c r="E29" t="s">
        <v>4906</v>
      </c>
      <c r="F29" t="s">
        <v>4907</v>
      </c>
      <c r="G29" t="s">
        <v>4908</v>
      </c>
      <c r="H29" t="s">
        <v>4909</v>
      </c>
      <c r="I29">
        <v>1.61</v>
      </c>
      <c r="J29">
        <v>0</v>
      </c>
      <c r="K29">
        <v>205</v>
      </c>
    </row>
    <row r="30" spans="1:11" x14ac:dyDescent="0.25">
      <c r="A30" t="s">
        <v>4805</v>
      </c>
      <c r="B30" s="1">
        <v>5000</v>
      </c>
      <c r="C30" t="s">
        <v>4910</v>
      </c>
      <c r="D30" t="s">
        <v>4911</v>
      </c>
      <c r="E30" t="s">
        <v>4912</v>
      </c>
      <c r="F30" t="s">
        <v>4913</v>
      </c>
      <c r="G30" t="s">
        <v>4914</v>
      </c>
      <c r="H30" t="s">
        <v>4915</v>
      </c>
      <c r="I30" s="3">
        <v>0.97</v>
      </c>
      <c r="J30">
        <v>0</v>
      </c>
      <c r="K30">
        <v>634</v>
      </c>
    </row>
    <row r="31" spans="1:11" x14ac:dyDescent="0.25">
      <c r="A31" t="s">
        <v>4792</v>
      </c>
      <c r="B31" s="1">
        <v>6000</v>
      </c>
      <c r="C31" t="s">
        <v>4916</v>
      </c>
      <c r="D31" t="s">
        <v>4917</v>
      </c>
      <c r="E31" t="s">
        <v>4918</v>
      </c>
      <c r="F31" t="s">
        <v>4919</v>
      </c>
      <c r="G31" t="s">
        <v>4920</v>
      </c>
      <c r="H31" t="s">
        <v>4921</v>
      </c>
      <c r="I31">
        <v>1</v>
      </c>
      <c r="J31">
        <v>0</v>
      </c>
      <c r="K31">
        <v>652</v>
      </c>
    </row>
    <row r="32" spans="1:11" x14ac:dyDescent="0.25">
      <c r="A32" t="s">
        <v>4798</v>
      </c>
      <c r="B32" s="1">
        <v>6000</v>
      </c>
      <c r="C32" t="s">
        <v>4922</v>
      </c>
      <c r="D32" t="s">
        <v>4923</v>
      </c>
      <c r="E32" t="s">
        <v>4924</v>
      </c>
      <c r="F32" t="s">
        <v>4925</v>
      </c>
      <c r="G32" t="s">
        <v>4926</v>
      </c>
      <c r="H32" t="s">
        <v>4927</v>
      </c>
      <c r="I32">
        <v>5.09</v>
      </c>
      <c r="J32">
        <v>0.11</v>
      </c>
      <c r="K32" s="1">
        <v>5638</v>
      </c>
    </row>
    <row r="33" spans="1:11" x14ac:dyDescent="0.25">
      <c r="A33" t="s">
        <v>4805</v>
      </c>
      <c r="B33" s="1">
        <v>6000</v>
      </c>
      <c r="C33" t="s">
        <v>4928</v>
      </c>
      <c r="D33" t="s">
        <v>4929</v>
      </c>
      <c r="E33" t="s">
        <v>4930</v>
      </c>
      <c r="F33" t="s">
        <v>4931</v>
      </c>
      <c r="G33" t="s">
        <v>4932</v>
      </c>
      <c r="H33" t="s">
        <v>4933</v>
      </c>
      <c r="I33" s="3">
        <v>0.98</v>
      </c>
      <c r="J33">
        <v>0</v>
      </c>
      <c r="K33">
        <v>730</v>
      </c>
    </row>
    <row r="34" spans="1:11" x14ac:dyDescent="0.25">
      <c r="A34" t="s">
        <v>4792</v>
      </c>
      <c r="B34" s="1">
        <v>7000</v>
      </c>
      <c r="C34" t="s">
        <v>4934</v>
      </c>
      <c r="D34" t="s">
        <v>4935</v>
      </c>
      <c r="E34" t="s">
        <v>4936</v>
      </c>
      <c r="F34" t="s">
        <v>4937</v>
      </c>
      <c r="G34" t="s">
        <v>4938</v>
      </c>
      <c r="H34" t="s">
        <v>4939</v>
      </c>
      <c r="I34">
        <v>1</v>
      </c>
      <c r="J34">
        <v>0</v>
      </c>
      <c r="K34">
        <v>751</v>
      </c>
    </row>
    <row r="35" spans="1:11" x14ac:dyDescent="0.25">
      <c r="A35" t="s">
        <v>4798</v>
      </c>
      <c r="B35" s="1">
        <v>7000</v>
      </c>
      <c r="C35" t="s">
        <v>4940</v>
      </c>
      <c r="D35" t="s">
        <v>4941</v>
      </c>
      <c r="E35" t="s">
        <v>4942</v>
      </c>
      <c r="F35" t="s">
        <v>4943</v>
      </c>
      <c r="G35" t="s">
        <v>4944</v>
      </c>
      <c r="H35" t="s">
        <v>4945</v>
      </c>
      <c r="I35">
        <v>5.09</v>
      </c>
      <c r="J35">
        <v>0.01</v>
      </c>
      <c r="K35" s="1">
        <v>6298</v>
      </c>
    </row>
    <row r="36" spans="1:11" x14ac:dyDescent="0.25">
      <c r="A36" t="s">
        <v>4805</v>
      </c>
      <c r="B36" s="1">
        <v>7000</v>
      </c>
      <c r="C36" t="s">
        <v>4946</v>
      </c>
      <c r="D36" t="s">
        <v>4947</v>
      </c>
      <c r="E36" t="s">
        <v>4948</v>
      </c>
      <c r="F36" t="s">
        <v>4949</v>
      </c>
      <c r="G36" t="s">
        <v>4950</v>
      </c>
      <c r="H36" t="s">
        <v>4951</v>
      </c>
      <c r="I36" s="3">
        <v>0.96</v>
      </c>
      <c r="J36">
        <v>0</v>
      </c>
      <c r="K36">
        <v>884</v>
      </c>
    </row>
    <row r="37" spans="1:11" x14ac:dyDescent="0.25">
      <c r="A37" t="s">
        <v>4792</v>
      </c>
      <c r="B37" s="1">
        <v>8000</v>
      </c>
      <c r="C37" t="s">
        <v>4952</v>
      </c>
      <c r="D37" t="s">
        <v>4953</v>
      </c>
      <c r="E37" t="s">
        <v>4954</v>
      </c>
      <c r="F37" t="s">
        <v>4955</v>
      </c>
      <c r="G37" t="s">
        <v>4956</v>
      </c>
      <c r="H37" t="s">
        <v>4957</v>
      </c>
      <c r="I37">
        <v>1</v>
      </c>
      <c r="J37">
        <v>0</v>
      </c>
      <c r="K37">
        <v>942</v>
      </c>
    </row>
    <row r="38" spans="1:11" x14ac:dyDescent="0.25">
      <c r="A38" t="s">
        <v>4798</v>
      </c>
      <c r="B38" s="1">
        <v>8000</v>
      </c>
      <c r="C38" t="s">
        <v>4958</v>
      </c>
      <c r="D38" t="s">
        <v>4959</v>
      </c>
      <c r="E38" t="s">
        <v>4960</v>
      </c>
      <c r="F38" t="s">
        <v>4961</v>
      </c>
      <c r="G38" t="s">
        <v>4962</v>
      </c>
      <c r="H38" t="s">
        <v>4963</v>
      </c>
      <c r="I38">
        <v>4.45</v>
      </c>
      <c r="J38">
        <v>0</v>
      </c>
      <c r="K38" s="1">
        <v>8094</v>
      </c>
    </row>
    <row r="39" spans="1:11" x14ac:dyDescent="0.25">
      <c r="A39" t="s">
        <v>4805</v>
      </c>
      <c r="B39" s="1">
        <v>8000</v>
      </c>
      <c r="C39" t="s">
        <v>4964</v>
      </c>
      <c r="D39" t="s">
        <v>4965</v>
      </c>
      <c r="E39" t="s">
        <v>4966</v>
      </c>
      <c r="F39" t="s">
        <v>4967</v>
      </c>
      <c r="G39" t="s">
        <v>4968</v>
      </c>
      <c r="H39" t="s">
        <v>4969</v>
      </c>
      <c r="I39" s="3">
        <v>0.96</v>
      </c>
      <c r="J39">
        <v>0</v>
      </c>
      <c r="K39" s="1">
        <v>1022</v>
      </c>
    </row>
    <row r="40" spans="1:11" x14ac:dyDescent="0.25">
      <c r="A40" t="s">
        <v>4792</v>
      </c>
      <c r="B40" s="1">
        <v>9000</v>
      </c>
      <c r="C40" t="s">
        <v>4970</v>
      </c>
      <c r="D40" t="s">
        <v>4971</v>
      </c>
      <c r="E40" t="s">
        <v>4972</v>
      </c>
      <c r="F40" t="s">
        <v>4973</v>
      </c>
      <c r="G40" t="s">
        <v>4974</v>
      </c>
      <c r="H40" t="s">
        <v>4975</v>
      </c>
      <c r="I40">
        <v>1</v>
      </c>
      <c r="J40">
        <v>0</v>
      </c>
      <c r="K40" s="1">
        <v>1239</v>
      </c>
    </row>
    <row r="41" spans="1:11" x14ac:dyDescent="0.25">
      <c r="A41" t="s">
        <v>4798</v>
      </c>
      <c r="B41" s="1">
        <v>9000</v>
      </c>
      <c r="C41" t="s">
        <v>4976</v>
      </c>
      <c r="D41" t="s">
        <v>4977</v>
      </c>
      <c r="E41" t="s">
        <v>4978</v>
      </c>
      <c r="F41" t="s">
        <v>4979</v>
      </c>
      <c r="G41" t="s">
        <v>4980</v>
      </c>
      <c r="H41" t="s">
        <v>4981</v>
      </c>
      <c r="I41">
        <v>3.61</v>
      </c>
      <c r="J41">
        <v>0.04</v>
      </c>
      <c r="K41" s="1">
        <v>9216</v>
      </c>
    </row>
    <row r="42" spans="1:11" x14ac:dyDescent="0.25">
      <c r="A42" t="s">
        <v>4805</v>
      </c>
      <c r="B42" s="1">
        <v>9000</v>
      </c>
      <c r="C42" t="s">
        <v>4982</v>
      </c>
      <c r="D42" t="s">
        <v>4983</v>
      </c>
      <c r="E42" t="s">
        <v>4984</v>
      </c>
      <c r="F42" t="s">
        <v>4985</v>
      </c>
      <c r="G42" t="s">
        <v>4986</v>
      </c>
      <c r="H42" t="s">
        <v>4987</v>
      </c>
      <c r="I42" s="3">
        <v>0.99</v>
      </c>
      <c r="J42">
        <v>0</v>
      </c>
      <c r="K42" s="1">
        <v>1668</v>
      </c>
    </row>
    <row r="43" spans="1:11" x14ac:dyDescent="0.25">
      <c r="A43" t="s">
        <v>4792</v>
      </c>
      <c r="B43" s="1">
        <v>10000</v>
      </c>
      <c r="C43" t="s">
        <v>4988</v>
      </c>
      <c r="D43" t="s">
        <v>4989</v>
      </c>
      <c r="E43" t="s">
        <v>4990</v>
      </c>
      <c r="F43" t="s">
        <v>4991</v>
      </c>
      <c r="G43" t="s">
        <v>4992</v>
      </c>
      <c r="H43" t="s">
        <v>4993</v>
      </c>
      <c r="I43">
        <v>1</v>
      </c>
      <c r="J43">
        <v>0</v>
      </c>
      <c r="K43" s="1">
        <v>1272</v>
      </c>
    </row>
    <row r="44" spans="1:11" x14ac:dyDescent="0.25">
      <c r="A44" t="s">
        <v>4798</v>
      </c>
      <c r="B44" s="1">
        <v>10000</v>
      </c>
      <c r="C44" t="s">
        <v>4994</v>
      </c>
      <c r="D44" t="s">
        <v>4995</v>
      </c>
      <c r="E44" t="s">
        <v>4996</v>
      </c>
      <c r="F44" t="s">
        <v>4997</v>
      </c>
      <c r="G44" t="s">
        <v>4998</v>
      </c>
      <c r="H44" t="s">
        <v>4999</v>
      </c>
      <c r="I44">
        <v>4</v>
      </c>
      <c r="J44">
        <v>7.0000000000000007E-2</v>
      </c>
      <c r="K44" s="1">
        <v>11672</v>
      </c>
    </row>
    <row r="45" spans="1:11" x14ac:dyDescent="0.25">
      <c r="A45" t="s">
        <v>4805</v>
      </c>
      <c r="B45" s="1">
        <v>10000</v>
      </c>
      <c r="C45" t="s">
        <v>5000</v>
      </c>
      <c r="D45" t="s">
        <v>5001</v>
      </c>
      <c r="E45" t="s">
        <v>5002</v>
      </c>
      <c r="F45" t="s">
        <v>5003</v>
      </c>
      <c r="G45" t="s">
        <v>5004</v>
      </c>
      <c r="H45" t="s">
        <v>5005</v>
      </c>
      <c r="I45" s="3">
        <v>0.99</v>
      </c>
      <c r="J45">
        <v>0.02</v>
      </c>
      <c r="K45" s="1">
        <v>1883</v>
      </c>
    </row>
    <row r="46" spans="1:11" x14ac:dyDescent="0.25">
      <c r="A46" t="s">
        <v>4792</v>
      </c>
      <c r="B46" s="1">
        <v>20000</v>
      </c>
      <c r="C46" t="s">
        <v>5006</v>
      </c>
      <c r="D46" t="s">
        <v>5007</v>
      </c>
      <c r="E46" t="s">
        <v>5008</v>
      </c>
      <c r="F46" t="s">
        <v>5009</v>
      </c>
      <c r="G46" t="s">
        <v>5010</v>
      </c>
      <c r="H46" t="s">
        <v>5011</v>
      </c>
      <c r="I46">
        <v>1</v>
      </c>
      <c r="J46">
        <v>0</v>
      </c>
      <c r="K46">
        <v>740</v>
      </c>
    </row>
    <row r="47" spans="1:11" x14ac:dyDescent="0.25">
      <c r="A47" t="s">
        <v>4798</v>
      </c>
      <c r="B47" s="1">
        <v>20000</v>
      </c>
      <c r="C47" t="s">
        <v>5012</v>
      </c>
      <c r="D47" t="s">
        <v>5013</v>
      </c>
      <c r="E47" t="s">
        <v>5014</v>
      </c>
      <c r="F47" t="s">
        <v>5015</v>
      </c>
      <c r="G47" t="s">
        <v>5016</v>
      </c>
      <c r="H47" t="s">
        <v>5017</v>
      </c>
      <c r="I47">
        <v>3.04</v>
      </c>
      <c r="J47">
        <v>0.04</v>
      </c>
      <c r="K47" s="1">
        <v>18395</v>
      </c>
    </row>
    <row r="48" spans="1:11" x14ac:dyDescent="0.25">
      <c r="A48" t="s">
        <v>4805</v>
      </c>
      <c r="B48" s="1">
        <v>20000</v>
      </c>
      <c r="C48" t="s">
        <v>5018</v>
      </c>
      <c r="D48" t="s">
        <v>5019</v>
      </c>
      <c r="E48" t="s">
        <v>5020</v>
      </c>
      <c r="F48" t="s">
        <v>5021</v>
      </c>
      <c r="G48" t="s">
        <v>5022</v>
      </c>
      <c r="H48" t="s">
        <v>5023</v>
      </c>
      <c r="I48" s="3">
        <v>0.94</v>
      </c>
      <c r="J48">
        <v>0.01</v>
      </c>
      <c r="K48">
        <v>61</v>
      </c>
    </row>
    <row r="49" spans="1:11" x14ac:dyDescent="0.25">
      <c r="A49" t="s">
        <v>4792</v>
      </c>
      <c r="B49" s="1">
        <v>30000</v>
      </c>
      <c r="C49" t="s">
        <v>5024</v>
      </c>
      <c r="D49" t="s">
        <v>5025</v>
      </c>
      <c r="E49" t="s">
        <v>5026</v>
      </c>
      <c r="F49" t="s">
        <v>5027</v>
      </c>
      <c r="G49" t="s">
        <v>5028</v>
      </c>
      <c r="H49" t="s">
        <v>5029</v>
      </c>
      <c r="I49">
        <v>1</v>
      </c>
      <c r="J49">
        <v>0</v>
      </c>
      <c r="K49">
        <v>877</v>
      </c>
    </row>
    <row r="50" spans="1:11" x14ac:dyDescent="0.25">
      <c r="A50" t="s">
        <v>4798</v>
      </c>
      <c r="B50" s="1">
        <v>30000</v>
      </c>
      <c r="C50" t="s">
        <v>5030</v>
      </c>
      <c r="D50" t="s">
        <v>5031</v>
      </c>
      <c r="E50" t="s">
        <v>5032</v>
      </c>
      <c r="F50" t="s">
        <v>5033</v>
      </c>
      <c r="G50" t="s">
        <v>5034</v>
      </c>
      <c r="H50" t="s">
        <v>5035</v>
      </c>
      <c r="I50">
        <v>4.2</v>
      </c>
      <c r="J50">
        <v>0.09</v>
      </c>
      <c r="K50" s="1">
        <v>30524</v>
      </c>
    </row>
    <row r="51" spans="1:11" x14ac:dyDescent="0.25">
      <c r="A51" t="s">
        <v>4805</v>
      </c>
      <c r="B51" s="1">
        <v>30000</v>
      </c>
      <c r="C51" t="s">
        <v>5036</v>
      </c>
      <c r="D51" t="s">
        <v>5037</v>
      </c>
      <c r="E51" t="s">
        <v>5038</v>
      </c>
      <c r="F51" t="s">
        <v>5039</v>
      </c>
      <c r="G51" t="s">
        <v>5040</v>
      </c>
      <c r="H51" t="s">
        <v>5041</v>
      </c>
      <c r="I51" s="3">
        <v>0.94</v>
      </c>
      <c r="J51">
        <v>0.01</v>
      </c>
      <c r="K51">
        <v>103</v>
      </c>
    </row>
    <row r="52" spans="1:11" x14ac:dyDescent="0.25">
      <c r="A52" t="s">
        <v>4792</v>
      </c>
      <c r="B52" s="1">
        <v>40000</v>
      </c>
      <c r="C52" t="s">
        <v>5042</v>
      </c>
      <c r="D52" t="s">
        <v>5043</v>
      </c>
      <c r="E52" t="s">
        <v>5044</v>
      </c>
      <c r="F52" t="s">
        <v>5045</v>
      </c>
      <c r="G52" t="s">
        <v>5046</v>
      </c>
      <c r="H52" t="s">
        <v>5047</v>
      </c>
      <c r="I52">
        <v>1</v>
      </c>
      <c r="J52">
        <v>0</v>
      </c>
      <c r="K52" s="1">
        <v>2667</v>
      </c>
    </row>
    <row r="53" spans="1:11" x14ac:dyDescent="0.25">
      <c r="A53" t="s">
        <v>4798</v>
      </c>
      <c r="B53" s="1">
        <v>40000</v>
      </c>
      <c r="C53" t="s">
        <v>5048</v>
      </c>
      <c r="D53" t="s">
        <v>5049</v>
      </c>
      <c r="E53" t="s">
        <v>5050</v>
      </c>
      <c r="F53" t="s">
        <v>5051</v>
      </c>
      <c r="G53" t="s">
        <v>5052</v>
      </c>
      <c r="H53" t="s">
        <v>5053</v>
      </c>
      <c r="I53">
        <v>3.01</v>
      </c>
      <c r="J53">
        <v>7.0000000000000007E-2</v>
      </c>
      <c r="K53" s="1">
        <v>38728</v>
      </c>
    </row>
    <row r="54" spans="1:11" x14ac:dyDescent="0.25">
      <c r="A54" t="s">
        <v>4805</v>
      </c>
      <c r="B54" s="1">
        <v>40000</v>
      </c>
      <c r="C54" t="s">
        <v>5054</v>
      </c>
      <c r="D54" t="s">
        <v>5055</v>
      </c>
      <c r="E54" t="s">
        <v>5056</v>
      </c>
      <c r="F54" t="s">
        <v>5057</v>
      </c>
      <c r="G54" t="s">
        <v>5058</v>
      </c>
      <c r="H54" t="s">
        <v>5059</v>
      </c>
      <c r="I54" s="3">
        <v>0.93</v>
      </c>
      <c r="J54">
        <v>0.02</v>
      </c>
      <c r="K54" s="1">
        <v>2186</v>
      </c>
    </row>
    <row r="55" spans="1:11" x14ac:dyDescent="0.25">
      <c r="A55" t="s">
        <v>4792</v>
      </c>
      <c r="B55" s="1">
        <v>50000</v>
      </c>
      <c r="C55" t="s">
        <v>5060</v>
      </c>
      <c r="D55" t="s">
        <v>5061</v>
      </c>
      <c r="E55" t="s">
        <v>5062</v>
      </c>
      <c r="F55" t="s">
        <v>5063</v>
      </c>
      <c r="G55" t="s">
        <v>5064</v>
      </c>
      <c r="H55" t="s">
        <v>5065</v>
      </c>
      <c r="I55">
        <v>1</v>
      </c>
      <c r="J55">
        <v>0</v>
      </c>
      <c r="K55" s="1">
        <v>3157</v>
      </c>
    </row>
    <row r="56" spans="1:11" x14ac:dyDescent="0.25">
      <c r="A56" t="s">
        <v>4798</v>
      </c>
      <c r="B56" s="1">
        <v>50000</v>
      </c>
      <c r="C56" t="s">
        <v>5066</v>
      </c>
      <c r="D56" t="s">
        <v>5067</v>
      </c>
      <c r="E56" t="s">
        <v>5068</v>
      </c>
      <c r="F56" t="s">
        <v>5069</v>
      </c>
      <c r="G56" t="s">
        <v>5070</v>
      </c>
      <c r="H56" t="s">
        <v>5071</v>
      </c>
      <c r="I56">
        <v>6.66</v>
      </c>
      <c r="J56">
        <v>0.33</v>
      </c>
      <c r="K56" s="1">
        <v>125799</v>
      </c>
    </row>
    <row r="57" spans="1:11" x14ac:dyDescent="0.25">
      <c r="A57" t="s">
        <v>4805</v>
      </c>
      <c r="B57" s="1">
        <v>50000</v>
      </c>
      <c r="C57" t="s">
        <v>5072</v>
      </c>
      <c r="D57" t="s">
        <v>5073</v>
      </c>
      <c r="E57" t="s">
        <v>5074</v>
      </c>
      <c r="F57" t="s">
        <v>5075</v>
      </c>
      <c r="G57" t="s">
        <v>5076</v>
      </c>
      <c r="H57" t="s">
        <v>5077</v>
      </c>
      <c r="I57" s="3">
        <v>0.92</v>
      </c>
      <c r="J57">
        <v>0.02</v>
      </c>
      <c r="K57" s="1">
        <v>2539</v>
      </c>
    </row>
    <row r="58" spans="1:11" x14ac:dyDescent="0.25">
      <c r="A58" t="s">
        <v>4792</v>
      </c>
      <c r="B58" s="1">
        <v>60000</v>
      </c>
      <c r="C58" t="s">
        <v>5078</v>
      </c>
      <c r="D58" t="s">
        <v>5079</v>
      </c>
      <c r="E58" t="s">
        <v>5080</v>
      </c>
      <c r="F58" t="s">
        <v>5081</v>
      </c>
      <c r="G58" t="s">
        <v>5082</v>
      </c>
      <c r="H58" t="s">
        <v>5083</v>
      </c>
      <c r="I58">
        <v>1</v>
      </c>
      <c r="J58">
        <v>0</v>
      </c>
      <c r="K58" s="1">
        <v>5058</v>
      </c>
    </row>
    <row r="59" spans="1:11" x14ac:dyDescent="0.25">
      <c r="A59" t="s">
        <v>4798</v>
      </c>
      <c r="B59" s="1">
        <v>60000</v>
      </c>
      <c r="C59" t="s">
        <v>5084</v>
      </c>
      <c r="D59" t="s">
        <v>5085</v>
      </c>
      <c r="E59" t="s">
        <v>5086</v>
      </c>
      <c r="F59" t="s">
        <v>5087</v>
      </c>
      <c r="G59" t="s">
        <v>5088</v>
      </c>
      <c r="H59" t="s">
        <v>5089</v>
      </c>
      <c r="I59">
        <v>5.85</v>
      </c>
      <c r="J59">
        <v>0.26</v>
      </c>
      <c r="K59" s="1">
        <v>125117</v>
      </c>
    </row>
    <row r="60" spans="1:11" x14ac:dyDescent="0.25">
      <c r="A60" t="s">
        <v>4805</v>
      </c>
      <c r="B60" s="1">
        <v>60000</v>
      </c>
      <c r="C60" t="s">
        <v>5090</v>
      </c>
      <c r="D60" t="s">
        <v>5091</v>
      </c>
      <c r="E60" t="s">
        <v>5092</v>
      </c>
      <c r="F60" t="s">
        <v>5093</v>
      </c>
      <c r="G60" t="s">
        <v>5094</v>
      </c>
      <c r="H60" t="s">
        <v>5095</v>
      </c>
      <c r="I60" s="3">
        <v>0.95</v>
      </c>
      <c r="J60">
        <v>0.03</v>
      </c>
      <c r="K60" s="1">
        <v>3179</v>
      </c>
    </row>
    <row r="61" spans="1:11" x14ac:dyDescent="0.25">
      <c r="A61" t="s">
        <v>4792</v>
      </c>
      <c r="B61" s="1">
        <v>70000</v>
      </c>
      <c r="C61" t="s">
        <v>5096</v>
      </c>
      <c r="D61" t="s">
        <v>5097</v>
      </c>
      <c r="E61" t="s">
        <v>5098</v>
      </c>
      <c r="F61" t="s">
        <v>5099</v>
      </c>
      <c r="G61" t="s">
        <v>5100</v>
      </c>
      <c r="H61" t="s">
        <v>5101</v>
      </c>
      <c r="I61">
        <v>1</v>
      </c>
      <c r="J61">
        <v>0</v>
      </c>
      <c r="K61" s="1">
        <v>5871</v>
      </c>
    </row>
    <row r="62" spans="1:11" x14ac:dyDescent="0.25">
      <c r="A62" t="s">
        <v>4798</v>
      </c>
      <c r="B62" s="1">
        <v>70000</v>
      </c>
      <c r="C62" t="s">
        <v>5102</v>
      </c>
      <c r="D62" t="s">
        <v>5103</v>
      </c>
      <c r="E62" t="s">
        <v>5104</v>
      </c>
      <c r="F62" t="s">
        <v>5105</v>
      </c>
      <c r="G62" t="s">
        <v>5106</v>
      </c>
      <c r="H62" t="s">
        <v>5107</v>
      </c>
      <c r="I62">
        <v>5.63</v>
      </c>
      <c r="J62">
        <v>0.26</v>
      </c>
      <c r="K62" s="1">
        <v>136940</v>
      </c>
    </row>
    <row r="63" spans="1:11" x14ac:dyDescent="0.25">
      <c r="A63" t="s">
        <v>4805</v>
      </c>
      <c r="B63" s="1">
        <v>70000</v>
      </c>
      <c r="C63" t="s">
        <v>5108</v>
      </c>
      <c r="D63" t="s">
        <v>5109</v>
      </c>
      <c r="E63" t="s">
        <v>5110</v>
      </c>
      <c r="F63" t="s">
        <v>5111</v>
      </c>
      <c r="G63" t="s">
        <v>5112</v>
      </c>
      <c r="H63" t="s">
        <v>5113</v>
      </c>
      <c r="I63" s="4">
        <v>1.17</v>
      </c>
      <c r="J63">
        <v>0.02</v>
      </c>
      <c r="K63" s="1">
        <v>8272</v>
      </c>
    </row>
    <row r="64" spans="1:11" x14ac:dyDescent="0.25">
      <c r="A64" t="s">
        <v>4792</v>
      </c>
      <c r="B64" s="1">
        <v>80000</v>
      </c>
      <c r="C64" t="s">
        <v>5114</v>
      </c>
      <c r="D64" t="s">
        <v>5115</v>
      </c>
      <c r="E64" t="s">
        <v>5116</v>
      </c>
      <c r="F64" t="s">
        <v>5117</v>
      </c>
      <c r="G64" t="s">
        <v>5118</v>
      </c>
      <c r="H64" t="s">
        <v>5119</v>
      </c>
      <c r="I64">
        <v>1</v>
      </c>
      <c r="J64">
        <v>0</v>
      </c>
      <c r="K64" s="1">
        <v>31694</v>
      </c>
    </row>
    <row r="65" spans="1:11" x14ac:dyDescent="0.25">
      <c r="A65" t="s">
        <v>4798</v>
      </c>
      <c r="B65" s="1">
        <v>80000</v>
      </c>
      <c r="C65" t="s">
        <v>5120</v>
      </c>
      <c r="D65" t="s">
        <v>5121</v>
      </c>
      <c r="E65" t="s">
        <v>5122</v>
      </c>
      <c r="F65" t="s">
        <v>5123</v>
      </c>
      <c r="G65" t="s">
        <v>5124</v>
      </c>
      <c r="H65" t="s">
        <v>5125</v>
      </c>
      <c r="I65">
        <v>3.81</v>
      </c>
      <c r="J65">
        <v>0.2</v>
      </c>
      <c r="K65" s="1">
        <v>150481</v>
      </c>
    </row>
    <row r="66" spans="1:11" x14ac:dyDescent="0.25">
      <c r="A66" t="s">
        <v>4805</v>
      </c>
      <c r="B66" s="1">
        <v>80000</v>
      </c>
      <c r="C66" t="s">
        <v>5126</v>
      </c>
      <c r="D66" t="s">
        <v>5127</v>
      </c>
      <c r="E66" t="s">
        <v>5128</v>
      </c>
      <c r="F66" t="s">
        <v>5129</v>
      </c>
      <c r="G66" t="s">
        <v>5130</v>
      </c>
      <c r="H66" t="s">
        <v>5131</v>
      </c>
      <c r="I66" s="3">
        <v>0.82</v>
      </c>
      <c r="J66">
        <v>0.01</v>
      </c>
      <c r="K66" s="1">
        <v>9522</v>
      </c>
    </row>
    <row r="67" spans="1:11" x14ac:dyDescent="0.25">
      <c r="A67" t="s">
        <v>4792</v>
      </c>
      <c r="B67" s="1">
        <v>90000</v>
      </c>
      <c r="C67" t="s">
        <v>5132</v>
      </c>
      <c r="D67" t="s">
        <v>5133</v>
      </c>
      <c r="E67" t="s">
        <v>5134</v>
      </c>
      <c r="F67" t="s">
        <v>5135</v>
      </c>
      <c r="G67" t="s">
        <v>5136</v>
      </c>
      <c r="H67" t="s">
        <v>5137</v>
      </c>
      <c r="I67">
        <v>1</v>
      </c>
      <c r="J67">
        <v>0</v>
      </c>
      <c r="K67" s="1">
        <v>34288</v>
      </c>
    </row>
    <row r="68" spans="1:11" x14ac:dyDescent="0.25">
      <c r="A68" t="s">
        <v>4798</v>
      </c>
      <c r="B68" s="1">
        <v>90000</v>
      </c>
      <c r="C68" t="s">
        <v>5138</v>
      </c>
      <c r="D68" t="s">
        <v>5139</v>
      </c>
      <c r="E68" t="s">
        <v>5140</v>
      </c>
      <c r="F68" t="s">
        <v>5141</v>
      </c>
      <c r="G68" t="s">
        <v>5142</v>
      </c>
      <c r="H68" t="s">
        <v>5143</v>
      </c>
      <c r="I68">
        <v>6.16</v>
      </c>
      <c r="J68">
        <v>0.03</v>
      </c>
      <c r="K68" s="1">
        <v>407401</v>
      </c>
    </row>
    <row r="69" spans="1:11" x14ac:dyDescent="0.25">
      <c r="A69" t="s">
        <v>4805</v>
      </c>
      <c r="B69" s="1">
        <v>90000</v>
      </c>
      <c r="C69" t="s">
        <v>5144</v>
      </c>
      <c r="D69" t="s">
        <v>5145</v>
      </c>
      <c r="E69" t="s">
        <v>5146</v>
      </c>
      <c r="F69" t="s">
        <v>5147</v>
      </c>
      <c r="G69" t="s">
        <v>5148</v>
      </c>
      <c r="H69" t="s">
        <v>5149</v>
      </c>
      <c r="I69" s="3">
        <v>0.82</v>
      </c>
      <c r="J69">
        <v>0.02</v>
      </c>
      <c r="K69" s="1">
        <v>10640</v>
      </c>
    </row>
    <row r="70" spans="1:11" x14ac:dyDescent="0.25">
      <c r="A70" t="s">
        <v>4792</v>
      </c>
      <c r="B70" s="1">
        <v>100000</v>
      </c>
      <c r="C70" t="s">
        <v>5150</v>
      </c>
      <c r="D70" t="s">
        <v>5151</v>
      </c>
      <c r="E70" t="s">
        <v>5152</v>
      </c>
      <c r="F70" t="s">
        <v>5153</v>
      </c>
      <c r="G70" t="s">
        <v>5154</v>
      </c>
      <c r="H70" t="s">
        <v>5155</v>
      </c>
      <c r="I70">
        <v>1</v>
      </c>
      <c r="J70">
        <v>0</v>
      </c>
      <c r="K70" s="1">
        <v>39686</v>
      </c>
    </row>
    <row r="71" spans="1:11" x14ac:dyDescent="0.25">
      <c r="A71" t="s">
        <v>4798</v>
      </c>
      <c r="B71" s="1">
        <v>100000</v>
      </c>
      <c r="C71" t="s">
        <v>5156</v>
      </c>
      <c r="D71" t="s">
        <v>5157</v>
      </c>
      <c r="E71" t="s">
        <v>5158</v>
      </c>
      <c r="F71" t="s">
        <v>5159</v>
      </c>
      <c r="G71" t="s">
        <v>5160</v>
      </c>
      <c r="H71" t="s">
        <v>5161</v>
      </c>
      <c r="I71">
        <v>6.15</v>
      </c>
      <c r="J71">
        <v>0.28999999999999998</v>
      </c>
      <c r="K71" s="1">
        <v>475537</v>
      </c>
    </row>
    <row r="72" spans="1:11" x14ac:dyDescent="0.25">
      <c r="A72" t="s">
        <v>4805</v>
      </c>
      <c r="B72" s="1">
        <v>100000</v>
      </c>
      <c r="C72" t="s">
        <v>5162</v>
      </c>
      <c r="D72" t="s">
        <v>5163</v>
      </c>
      <c r="E72" t="s">
        <v>5164</v>
      </c>
      <c r="F72" t="s">
        <v>5165</v>
      </c>
      <c r="G72" t="s">
        <v>5166</v>
      </c>
      <c r="H72" t="s">
        <v>5167</v>
      </c>
      <c r="I72" s="3">
        <v>0.82</v>
      </c>
      <c r="J72">
        <v>0.02</v>
      </c>
      <c r="K72" s="1">
        <v>12526</v>
      </c>
    </row>
    <row r="73" spans="1:11" x14ac:dyDescent="0.25">
      <c r="A73" t="s">
        <v>4792</v>
      </c>
      <c r="B73" s="1">
        <v>1000000</v>
      </c>
      <c r="C73" t="s">
        <v>5168</v>
      </c>
      <c r="D73" t="s">
        <v>5169</v>
      </c>
      <c r="E73" t="s">
        <v>5170</v>
      </c>
      <c r="F73" t="s">
        <v>5171</v>
      </c>
      <c r="G73" t="s">
        <v>5172</v>
      </c>
      <c r="H73" t="s">
        <v>5173</v>
      </c>
      <c r="I73">
        <v>1</v>
      </c>
      <c r="J73">
        <v>0</v>
      </c>
      <c r="K73" s="1">
        <v>707388</v>
      </c>
    </row>
    <row r="74" spans="1:11" x14ac:dyDescent="0.25">
      <c r="A74" t="s">
        <v>4798</v>
      </c>
      <c r="B74" s="1">
        <v>1000000</v>
      </c>
      <c r="C74" t="s">
        <v>5174</v>
      </c>
      <c r="D74" t="s">
        <v>5175</v>
      </c>
      <c r="E74" t="s">
        <v>5176</v>
      </c>
      <c r="F74" t="s">
        <v>5177</v>
      </c>
      <c r="G74" t="s">
        <v>5178</v>
      </c>
      <c r="H74" t="s">
        <v>5179</v>
      </c>
      <c r="I74">
        <v>8.42</v>
      </c>
      <c r="J74">
        <v>0.34</v>
      </c>
      <c r="K74" s="1">
        <v>13947286</v>
      </c>
    </row>
    <row r="75" spans="1:11" x14ac:dyDescent="0.25">
      <c r="A75" t="s">
        <v>4805</v>
      </c>
      <c r="B75" s="1">
        <v>1000000</v>
      </c>
      <c r="C75" t="s">
        <v>5180</v>
      </c>
      <c r="D75" t="s">
        <v>5181</v>
      </c>
      <c r="E75" t="s">
        <v>5182</v>
      </c>
      <c r="F75" t="s">
        <v>5183</v>
      </c>
      <c r="G75" t="s">
        <v>5184</v>
      </c>
      <c r="H75" t="s">
        <v>5185</v>
      </c>
      <c r="I75" s="3">
        <v>0.85</v>
      </c>
      <c r="J75">
        <v>0.04</v>
      </c>
      <c r="K75" s="1">
        <v>790111</v>
      </c>
    </row>
    <row r="76" spans="1:11" x14ac:dyDescent="0.25">
      <c r="A76" t="s">
        <v>4792</v>
      </c>
      <c r="B76" s="1">
        <v>10000000</v>
      </c>
      <c r="C76" t="s">
        <v>5186</v>
      </c>
      <c r="D76" t="s">
        <v>5187</v>
      </c>
      <c r="E76" t="s">
        <v>5188</v>
      </c>
      <c r="F76" t="s">
        <v>5189</v>
      </c>
      <c r="G76" t="s">
        <v>5190</v>
      </c>
      <c r="H76" t="s">
        <v>5191</v>
      </c>
      <c r="I76">
        <v>1</v>
      </c>
      <c r="J76">
        <v>0</v>
      </c>
      <c r="K76" s="1">
        <v>40428360</v>
      </c>
    </row>
    <row r="77" spans="1:11" x14ac:dyDescent="0.25">
      <c r="A77" t="s">
        <v>4798</v>
      </c>
      <c r="B77" s="1">
        <v>10000000</v>
      </c>
      <c r="C77" t="s">
        <v>5192</v>
      </c>
      <c r="D77" t="s">
        <v>5193</v>
      </c>
      <c r="E77" t="s">
        <v>5194</v>
      </c>
      <c r="F77" t="s">
        <v>5195</v>
      </c>
      <c r="G77" t="s">
        <v>5196</v>
      </c>
      <c r="H77" t="s">
        <v>5197</v>
      </c>
      <c r="I77">
        <v>7.39</v>
      </c>
      <c r="J77">
        <v>0.06</v>
      </c>
      <c r="K77" s="1">
        <v>328149822</v>
      </c>
    </row>
    <row r="78" spans="1:11" x14ac:dyDescent="0.25">
      <c r="A78" t="s">
        <v>4805</v>
      </c>
      <c r="B78" s="1">
        <v>10000000</v>
      </c>
      <c r="C78" t="s">
        <v>5198</v>
      </c>
      <c r="D78" t="s">
        <v>5199</v>
      </c>
      <c r="E78" t="s">
        <v>5200</v>
      </c>
      <c r="F78" t="s">
        <v>5201</v>
      </c>
      <c r="G78" t="s">
        <v>5202</v>
      </c>
      <c r="H78" t="s">
        <v>5203</v>
      </c>
      <c r="I78" s="3">
        <v>0.99</v>
      </c>
      <c r="J78">
        <v>0.02</v>
      </c>
      <c r="K78" s="1">
        <v>48926388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Contains50Pct</vt:lpstr>
      <vt:lpstr>Contains50Pct2</vt:lpstr>
      <vt:lpstr>AddWith10PctUnique</vt:lpstr>
      <vt:lpstr>AddRemoveAdd</vt:lpstr>
      <vt:lpstr>L1</vt:lpstr>
      <vt:lpstr>L2</vt:lpstr>
      <vt:lpstr>L3</vt:lpstr>
      <vt:lpstr>L4</vt:lpstr>
      <vt:lpstr>L5_WithC5</vt:lpstr>
      <vt:lpstr>L4LowRange</vt:lpstr>
      <vt:lpstr>L5LowRange</vt:lpstr>
      <vt:lpstr>Small1</vt:lpstr>
      <vt:lpstr>small2</vt:lpstr>
      <vt:lpstr>xunitperfL</vt:lpstr>
      <vt:lpstr>Size1</vt:lpstr>
      <vt:lpstr>Size2</vt:lpstr>
      <vt:lpstr>Size3</vt:lpstr>
      <vt:lpstr>Size4</vt:lpstr>
      <vt:lpstr>Size5</vt:lpstr>
      <vt:lpstr>Size6</vt:lpstr>
      <vt:lpstr>Size7</vt:lpstr>
      <vt:lpstr>InitCon</vt:lpstr>
      <vt:lpstr>InitCon2</vt:lpstr>
      <vt:lpstr>L5</vt:lpstr>
      <vt:lpstr>L7</vt:lpstr>
      <vt:lpstr>L8</vt:lpstr>
      <vt:lpstr>L9</vt:lpstr>
      <vt:lpstr>L10</vt:lpstr>
      <vt:lpstr>L11</vt:lpstr>
      <vt:lpstr>L12</vt:lpstr>
      <vt:lpstr>LChart</vt:lpstr>
      <vt:lpstr>InitCon3</vt:lpstr>
      <vt:lpstr>Resize at</vt:lpstr>
      <vt:lpstr>InitCon4</vt:lpstr>
      <vt:lpstr>StrUpperSmall</vt:lpstr>
      <vt:lpstr>StrUpperMedium</vt:lpstr>
      <vt:lpstr>StrUpperLarge</vt:lpstr>
      <vt:lpstr>StrMixedLarge</vt:lpstr>
      <vt:lpstr>LongLargeRange</vt:lpstr>
      <vt:lpstr>MediumStructInCon</vt:lpstr>
      <vt:lpstr>LargeStructInCon</vt:lpstr>
      <vt:lpstr>MediumStruct</vt:lpstr>
      <vt:lpstr>MedStruct2</vt:lpstr>
      <vt:lpstr>MedClass</vt:lpstr>
      <vt:lpstr>MediumClass2</vt:lpstr>
      <vt:lpstr>LargeStruct</vt:lpstr>
      <vt:lpstr>LargeStruct2</vt:lpstr>
      <vt:lpstr>LargeClass</vt:lpstr>
      <vt:lpstr>ClassVsStructAddMed</vt:lpstr>
      <vt:lpstr>ClassVsStructAddMedIn3</vt:lpstr>
      <vt:lpstr>AddMedStructInVsNotIn</vt:lpstr>
      <vt:lpstr>ClassVsStructAddMedIn</vt:lpstr>
      <vt:lpstr>ClassVsStructAddMedIn2</vt:lpstr>
      <vt:lpstr>ClassVsStructAddLarge</vt:lpstr>
      <vt:lpstr>ClassVsStructAddSmall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Lebo</dc:creator>
  <cp:lastModifiedBy>Peter Lebo</cp:lastModifiedBy>
  <dcterms:created xsi:type="dcterms:W3CDTF">2019-02-26T06:20:06Z</dcterms:created>
  <dcterms:modified xsi:type="dcterms:W3CDTF">2019-03-13T01:35:07Z</dcterms:modified>
</cp:coreProperties>
</file>