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cherche\Ant 15\"/>
    </mc:Choice>
  </mc:AlternateContent>
  <bookViews>
    <workbookView xWindow="0" yWindow="0" windowWidth="28800" windowHeight="122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" i="1"/>
  <c r="AB294" i="1" l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<sst xmlns="http://schemas.openxmlformats.org/spreadsheetml/2006/main" count="322" uniqueCount="322">
  <si>
    <t>Class Name</t>
  </si>
  <si>
    <t>HasT</t>
  </si>
  <si>
    <t>#Bugs</t>
  </si>
  <si>
    <t>#Blocker</t>
  </si>
  <si>
    <t>#Critical</t>
  </si>
  <si>
    <t>#Major</t>
  </si>
  <si>
    <t>#Normal</t>
  </si>
  <si>
    <t>#Minor</t>
  </si>
  <si>
    <t>#Trivial</t>
  </si>
  <si>
    <t>WMC</t>
  </si>
  <si>
    <t>CBO</t>
  </si>
  <si>
    <t>RFC</t>
  </si>
  <si>
    <t>Ca</t>
  </si>
  <si>
    <t>Ce</t>
  </si>
  <si>
    <t>LOC</t>
  </si>
  <si>
    <t>Qi</t>
  </si>
  <si>
    <t>FANIN</t>
  </si>
  <si>
    <t>d(LOC,FANIN)</t>
  </si>
  <si>
    <t>d(Qi,FANIN)</t>
  </si>
  <si>
    <t>d(WMC,FANIN)</t>
  </si>
  <si>
    <t>d( WMC,CBO)</t>
  </si>
  <si>
    <t>d(Qi,CBO)</t>
  </si>
  <si>
    <t>d(LOC, CBO)</t>
  </si>
  <si>
    <t>d(LOC, Ce)</t>
  </si>
  <si>
    <t>d(LOC, Ca)</t>
  </si>
  <si>
    <t>d(WMC, Ce)</t>
  </si>
  <si>
    <t>d(WMC, Ca)</t>
  </si>
  <si>
    <t>Risk1</t>
  </si>
  <si>
    <t>TLOC</t>
  </si>
  <si>
    <t>org.apache.tools.ant.taskdefs.Manifest</t>
  </si>
  <si>
    <t>org.apache.tools.ant.taskdefs.Jar</t>
  </si>
  <si>
    <t>org.apache.tools.ant.taskdefs.Zip</t>
  </si>
  <si>
    <t>org.apache.tools.ant.Project</t>
  </si>
  <si>
    <t>org.apache.tools.ant.taskdefs.SQLExec</t>
  </si>
  <si>
    <t>org.apache.tools.ant.taskdefs.Copy</t>
  </si>
  <si>
    <t>org.apache.tools.ant.taskdefs.Tar</t>
  </si>
  <si>
    <t>org.apache.tools.ant.taskdefs.AntStructure</t>
  </si>
  <si>
    <t>org.apache.tools.ant.taskdefs.Rmic</t>
  </si>
  <si>
    <t>org.apache.tools.ant.taskdefs.Ant</t>
  </si>
  <si>
    <t>org.apache.tools.ant.taskdefs.Mkdir</t>
  </si>
  <si>
    <t>org.apache.tools.ant.taskdefs.Concat</t>
  </si>
  <si>
    <t>org.apache.tools.ant.taskdefs.AbstractCvsTask</t>
  </si>
  <si>
    <t>org.apache.tools.ant.taskdefs.BUnzip2</t>
  </si>
  <si>
    <t>org.apache.tools.ant.taskdefs.Checksum</t>
  </si>
  <si>
    <t>org.apache.tools.ant.taskdefs.Parallel</t>
  </si>
  <si>
    <t>org.apache.tools.ant.taskdefs.LoadProperties</t>
  </si>
  <si>
    <t>org.apache.tools.ant.taskdefs.LoadFile</t>
  </si>
  <si>
    <t>org.apache.tools.ant.taskdefs.Move</t>
  </si>
  <si>
    <t>org.apache.tools.ant.taskdefs.BZip2</t>
  </si>
  <si>
    <t>org.apache.tools.ant.taskdefs.Property</t>
  </si>
  <si>
    <t>org.apache.tools.ant.DirectoryScanner</t>
  </si>
  <si>
    <t>org.apache.tools.ant.taskdefs.War</t>
  </si>
  <si>
    <t>org.apache.tools.ant.taskdefs.ExecuteWatchdog</t>
  </si>
  <si>
    <t>org.apache.tools.ant.types.CommandlineJava</t>
  </si>
  <si>
    <t>org.apache.tools.ant.taskdefs.Tstamp</t>
  </si>
  <si>
    <t>org.apache.tools.ant.AntClassLoader</t>
  </si>
  <si>
    <t>org.apache.tools.ant.types.AbstractFileSet</t>
  </si>
  <si>
    <t>org.apache.tools.ant.util.FileUtils</t>
  </si>
  <si>
    <t>org.apache.tools.ant.taskdefs.Available</t>
  </si>
  <si>
    <t>org.apache.tools.ant.taskdefs.ExecuteJava</t>
  </si>
  <si>
    <t>org.apache.tools.ant.IntrospectionHelper</t>
  </si>
  <si>
    <t>org.apache.tools.ant.util.CollectionUtils</t>
  </si>
  <si>
    <t>org.apache.tools.ant.types.FilterSet</t>
  </si>
  <si>
    <t>org.apache.tools.ant.taskdefs.XmlProperty</t>
  </si>
  <si>
    <t>org.apache.tools.ant.types.XMLCatalog</t>
  </si>
  <si>
    <t>org.apache.tools.ant.types.PatternSet</t>
  </si>
  <si>
    <t>org.apache.tools.ant.util.JavaEnvUtils</t>
  </si>
  <si>
    <t>org.apache.tools.ant.taskdefs.Basename</t>
  </si>
  <si>
    <t>org.apache.tools.ant.types.Mapper</t>
  </si>
  <si>
    <t>org.apache.tools.ant.taskdefs.Java</t>
  </si>
  <si>
    <t>org.apache.tools.ant.types.EnumeratedAttribute</t>
  </si>
  <si>
    <t>org.apache.tools.zip.ZipShort</t>
  </si>
  <si>
    <t>org.apache.tools.ant.taskdefs.Delete</t>
  </si>
  <si>
    <t>org.apache.tools.ant.util.regexp.Regexp</t>
  </si>
  <si>
    <t>org.apache.tools.ant.util.facade.FacadeTaskHelper</t>
  </si>
  <si>
    <t>org.apache.tools.ant.types.Path</t>
  </si>
  <si>
    <t>org.apache.tools.ant.types.selectors.FilenameSelector</t>
  </si>
  <si>
    <t>org.apache.tools.ant.filters.LineContains</t>
  </si>
  <si>
    <t>org.apache.tools.ant.util.PackageNameMapper</t>
  </si>
  <si>
    <t>org.apache.tools.ant.util.regexp.RegexpMatcher</t>
  </si>
  <si>
    <t>org.apache.tools.zip.AsiExtraField</t>
  </si>
  <si>
    <t>org.apache.tools.ant.taskdefs.Sleep</t>
  </si>
  <si>
    <t>org.apache.tools.ant.taskdefs.Typedef</t>
  </si>
  <si>
    <t>org.apache.tools.ant.types.DirSet</t>
  </si>
  <si>
    <t>org.apache.tools.ant.types.selectors.DependSelector</t>
  </si>
  <si>
    <t>org.apache.tools.ant.util.DOMElementWriter</t>
  </si>
  <si>
    <t>org.apache.tools.ant.util.GlobPatternMapper</t>
  </si>
  <si>
    <t>org.apache.tools.ant.taskdefs.Javac</t>
  </si>
  <si>
    <t>org.apache.tools.ant.types.FileSet</t>
  </si>
  <si>
    <t>org.apache.tools.ant.taskdefs.Copydir</t>
  </si>
  <si>
    <t>org.apache.tools.ant.types.selectors.PresentSelector</t>
  </si>
  <si>
    <t>org.apache.tools.ant.taskdefs.condition.Equals</t>
  </si>
  <si>
    <t>org.apache.tools.ant.TaskContainer</t>
  </si>
  <si>
    <t>org.apache.tools.ant.taskdefs.Untar</t>
  </si>
  <si>
    <t>org.apache.tools.ant.types.selectors.SizeSelector</t>
  </si>
  <si>
    <t>org.apache.tools.ant.taskdefs.FixCRLF</t>
  </si>
  <si>
    <t>org.apache.tools.ant.types.selectors.ContainsSelector</t>
  </si>
  <si>
    <t>org.apache.tools.ant.taskdefs.Input</t>
  </si>
  <si>
    <t>org.apache.tools.ant.util.JAXPUtils</t>
  </si>
  <si>
    <t>org.apache.tools.zip.ZipEntry</t>
  </si>
  <si>
    <t>org.apache.tools.ant.taskdefs.Echo</t>
  </si>
  <si>
    <t>org.apache.tools.ant.taskdefs.Replace</t>
  </si>
  <si>
    <t>org.apache.tools.ant.taskdefs.CVSPass</t>
  </si>
  <si>
    <t>org.apache.tools.ant.util.DateUtils</t>
  </si>
  <si>
    <t>org.apache.tools.ant.types.selectors.DepthSelector</t>
  </si>
  <si>
    <t>org.apache.tools.ant.types.FileList</t>
  </si>
  <si>
    <t>org.apache.tools.ant.util.StringUtils</t>
  </si>
  <si>
    <t>org.apache.tools.ant.taskdefs.condition.Contains</t>
  </si>
  <si>
    <t>org.apache.tools.ant.types.Description</t>
  </si>
  <si>
    <t>org.apache.tools.ant.taskdefs.Deltree</t>
  </si>
  <si>
    <t>org.apache.tools.ant.taskdefs.Taskdef</t>
  </si>
  <si>
    <t>org.apache.tools.zip.ZipLong</t>
  </si>
  <si>
    <t>org.apache.tools.ant.types.selectors.BaseSelector</t>
  </si>
  <si>
    <t>org.apache.tools.ant.taskdefs.GZip</t>
  </si>
  <si>
    <t>org.apache.tools.ant.taskdefs.GUnzip</t>
  </si>
  <si>
    <t>org.apache.tools.ant.taskdefs.Copyfile</t>
  </si>
  <si>
    <t>org.apache.tools.ant.types.selectors.DateSelector</t>
  </si>
  <si>
    <t>org.apache.tools.ant.taskdefs.Dirname</t>
  </si>
  <si>
    <t>org.apache.tools.ant.taskdefs.Rename</t>
  </si>
  <si>
    <t>org.apache.tools.ant.util.facade.ImplementationSpecificArgument</t>
  </si>
  <si>
    <t>org.apache.tools.ant.types.Commandline</t>
  </si>
  <si>
    <t>org.apache.tools.zip.ExtraFieldUtils</t>
  </si>
  <si>
    <t>org.apache.tools.ant.taskdefs.Filter</t>
  </si>
  <si>
    <t>org.apache.tools.ant.types.FlexInteger</t>
  </si>
  <si>
    <t>org.apache.tools.ant.taskdefs.DependSet</t>
  </si>
  <si>
    <t>org.apache.tools.ant.Main</t>
  </si>
  <si>
    <t>org.apache.tools.ant.taskdefs.Execute</t>
  </si>
  <si>
    <t>org.apache.tools.ant.ProjectHelper</t>
  </si>
  <si>
    <t>org.apache.tools.ant.taskdefs.Pack</t>
  </si>
  <si>
    <t>org.apache.tools.ant.taskdefs.ExecTask</t>
  </si>
  <si>
    <t>org.apache.tools.ant.taskdefs.Recorder</t>
  </si>
  <si>
    <t>org.apache.tools.ant.taskdefs.RecorderEntry</t>
  </si>
  <si>
    <t>org.apache.tools.ant.DefaultLogger</t>
  </si>
  <si>
    <t>org.apache.tools.ant.taskdefs.email.EmailAddress</t>
  </si>
  <si>
    <t>org.apache.tools.ant.taskdefs.Patch</t>
  </si>
  <si>
    <t>org.apache.tools.ant.taskdefs.Cvs</t>
  </si>
  <si>
    <t>org.apache.tools.ant.taskdefs.PathConvert</t>
  </si>
  <si>
    <t>org.apache.tools.ant.taskdefs.email.PlainMailer</t>
  </si>
  <si>
    <t>org.apache.tools.ant.taskdefs.email.Message</t>
  </si>
  <si>
    <t>org.apache.tools.ant.taskdefs.ManifestException</t>
  </si>
  <si>
    <t>org.apache.tools.tar.TarEntry</t>
  </si>
  <si>
    <t>org.apache.tools.ant.taskdefs.BuildNumber</t>
  </si>
  <si>
    <t>org.apache.tools.ant.taskdefs.SendEmail</t>
  </si>
  <si>
    <t>org.apache.tools.ant.taskdefs.ExecuteOn</t>
  </si>
  <si>
    <t>org.apache.tools.ant.filters.StripJavaComments</t>
  </si>
  <si>
    <t>org.apache.tools.ant.taskdefs.Unpack</t>
  </si>
  <si>
    <t>org.apache.tools.ant.taskdefs.compilers.CompilerAdapterFactory</t>
  </si>
  <si>
    <t>org.apache.tools.ant.taskdefs.email.Mailer</t>
  </si>
  <si>
    <t>org.apache.tools.ant.taskdefs.email.EmailTask</t>
  </si>
  <si>
    <t>org.apache.tools.ant.taskdefs.Chmod</t>
  </si>
  <si>
    <t>org.apache.tools.ant.XmlLogger</t>
  </si>
  <si>
    <t>org.apache.tools.ant.taskdefs.Ear</t>
  </si>
  <si>
    <t>org.apache.tools.ant.taskdefs.MatchingTask</t>
  </si>
  <si>
    <t>org.apache.tools.ant.types.ZipScanner</t>
  </si>
  <si>
    <t>org.apache.tools.ant.util.SourceFileScanner</t>
  </si>
  <si>
    <t>org.apache.tools.zip.ZipOutputStream</t>
  </si>
  <si>
    <t>org.apache.tools.ant.UnknownElement</t>
  </si>
  <si>
    <t>org.apache.tools.ant.taskdefs.rmic.DefaultRmicAdapter</t>
  </si>
  <si>
    <t>org.apache.tools.ant.Diagnostics</t>
  </si>
  <si>
    <t>org.apache.tools.ant.taskdefs.compilers.DefaultCompilerAdapter</t>
  </si>
  <si>
    <t>org.apache.tools.ant.taskdefs.Exit</t>
  </si>
  <si>
    <t>org.apache.tools.ant.Target</t>
  </si>
  <si>
    <t>org.apache.tools.ant.taskdefs.compilers.Jikes</t>
  </si>
  <si>
    <t>org.apache.tools.ant.filters.BaseFilterReader</t>
  </si>
  <si>
    <t>org.apache.tools.ant.taskdefs.UpToDate</t>
  </si>
  <si>
    <t>org.apache.tools.ant.util.LoaderUtils</t>
  </si>
  <si>
    <t>org.apache.tools.ant.taskdefs.SignJar</t>
  </si>
  <si>
    <t>org.apache.tools.ant.taskdefs.Javadoc</t>
  </si>
  <si>
    <t>org.apache.tools.ant.RuntimeConfigurable</t>
  </si>
  <si>
    <t>org.apache.tools.ant.taskdefs.cvslib.ChangeLogParser</t>
  </si>
  <si>
    <t>org.apache.tools.ant.taskdefs.rmic.WLRmic</t>
  </si>
  <si>
    <t>org.apache.tools.ant.taskdefs.XSLTProcess</t>
  </si>
  <si>
    <t>org.apache.tools.ant.taskdefs.Expand</t>
  </si>
  <si>
    <t>org.apache.tools.ant.taskdefs.JDBCTask</t>
  </si>
  <si>
    <t>org.apache.tools.ant.taskdefs.ManifestTask</t>
  </si>
  <si>
    <t>org.apache.tools.ant.types.selectors.ExtendSelector</t>
  </si>
  <si>
    <t>org.apache.tools.ant.filters.ReplaceTokens</t>
  </si>
  <si>
    <t>org.apache.tools.ant.Task</t>
  </si>
  <si>
    <t>org.apache.tools.ant.taskdefs.cvslib.ChangeLogWriter</t>
  </si>
  <si>
    <t>org.apache.tools.ant.taskdefs.ConditionTask</t>
  </si>
  <si>
    <t>org.apache.tools.ant.TaskAdapter</t>
  </si>
  <si>
    <t>org.apache.tools.ant.input.DefaultInputHandler</t>
  </si>
  <si>
    <t>org.apache.tools.ant.taskdefs.Definer</t>
  </si>
  <si>
    <t>org.apache.tools.ant.taskdefs.condition.FilesMatch</t>
  </si>
  <si>
    <t>org.apache.tools.ant.filters.util.ChainReaderHelper</t>
  </si>
  <si>
    <t>org.apache.tools.ant.types.ZipFileSet</t>
  </si>
  <si>
    <t>org.apache.tools.ant.taskdefs.compilers.JavacExternal</t>
  </si>
  <si>
    <t>org.apache.tools.ant.Location</t>
  </si>
  <si>
    <t>org.apache.tools.ant.taskdefs.StreamPumper</t>
  </si>
  <si>
    <t>org.apache.tools.ant.helper.ProjectHelperImpl</t>
  </si>
  <si>
    <t>org.apache.tools.ant.BuildListener</t>
  </si>
  <si>
    <t>org.apache.tools.ant.taskdefs.ExecuteStreamHandler</t>
  </si>
  <si>
    <t>org.apache.tools.tar.TarOutputStream</t>
  </si>
  <si>
    <t>org.apache.tools.ant.util.regexp.RegexpMatcherFactory</t>
  </si>
  <si>
    <t>org.apache.tools.ant.types.selectors.SelectorUtils</t>
  </si>
  <si>
    <t>org.apache.tools.ant.filters.HeadFilter</t>
  </si>
  <si>
    <t>org.apache.tools.ant.taskdefs.compilers.Jvc</t>
  </si>
  <si>
    <t>org.apache.tools.ant.types.Parameter</t>
  </si>
  <si>
    <t>org.apache.tools.ant.types.DataType</t>
  </si>
  <si>
    <t>org.apache.tools.ant.filters.util.JavaClassHelper</t>
  </si>
  <si>
    <t>org.apache.tools.ant.taskdefs.compilers.Gcj</t>
  </si>
  <si>
    <t>org.apache.tools.ant.filters.TabsToSpaces</t>
  </si>
  <si>
    <t>org.apache.tools.ant.types.FilterChain</t>
  </si>
  <si>
    <t>org.apache.tools.ant.types.selectors.NoneSelector</t>
  </si>
  <si>
    <t>org.apache.tools.mail.ErrorInQuitException</t>
  </si>
  <si>
    <t>org.apache.tools.ant.taskdefs.condition.IsFalse</t>
  </si>
  <si>
    <t>org.apache.tools.ant.filters.LineContainsRegExp</t>
  </si>
  <si>
    <t>org.apache.tools.ant.taskdefs.rmic.RmicAdapter</t>
  </si>
  <si>
    <t>org.apache.tools.ant.taskdefs.cvslib.RedirectingOutputStream</t>
  </si>
  <si>
    <t>org.apache.tools.bzip2.BZip2Constants</t>
  </si>
  <si>
    <t>org.apache.tools.ant.taskdefs.Touch</t>
  </si>
  <si>
    <t>org.apache.tools.ant.taskdefs.WaitFor</t>
  </si>
  <si>
    <t>org.apache.tools.ant.taskdefs.TempFile</t>
  </si>
  <si>
    <t>org.apache.tools.ant.taskdefs.cvslib.CvsUser</t>
  </si>
  <si>
    <t>org.apache.tools.ant.taskdefs.compilers.Sj</t>
  </si>
  <si>
    <t>org.apache.tools.ant.types.selectors.SelectSelector</t>
  </si>
  <si>
    <t>org.apache.tools.ant.BuildException</t>
  </si>
  <si>
    <t>org.apache.tools.ant.taskdefs.cvslib.RCSFile</t>
  </si>
  <si>
    <t>org.apache.tools.ant.NoBannerLogger</t>
  </si>
  <si>
    <t>org.apache.tools.ant.util.FileNameMapper</t>
  </si>
  <si>
    <t>org.apache.tools.ant.filters.StripLineComments</t>
  </si>
  <si>
    <t>org.apache.tools.ant.taskdefs.XSLTLogger</t>
  </si>
  <si>
    <t>org.apache.tools.tar.TarConstants</t>
  </si>
  <si>
    <t>org.apache.tools.mail.MailMessage</t>
  </si>
  <si>
    <t>org.apache.tools.ant.BuildEvent</t>
  </si>
  <si>
    <t>org.apache.tools.ant.input.InputRequest</t>
  </si>
  <si>
    <t>org.apache.tools.ant.taskdefs.rmic.KaffeRmic</t>
  </si>
  <si>
    <t>org.apache.tools.ant.types.Environment</t>
  </si>
  <si>
    <t>org.apache.tools.ant.taskdefs.LogOutputStream</t>
  </si>
  <si>
    <t>org.apache.tools.ant.taskdefs.cvslib.CVSEntry</t>
  </si>
  <si>
    <t>org.apache.tools.ant.taskdefs.TaskOutputStream</t>
  </si>
  <si>
    <t>org.apache.tools.tar.TarUtils</t>
  </si>
  <si>
    <t>org.apache.tools.ant.ProjectComponent</t>
  </si>
  <si>
    <t>org.apache.tools.zip.UnixStat</t>
  </si>
  <si>
    <t>org.apache.tools.tar.TarBuffer</t>
  </si>
  <si>
    <t>org.apache.tools.ant.filters.ChainableReader</t>
  </si>
  <si>
    <t>org.apache.tools.ant.util.MergingMapper</t>
  </si>
  <si>
    <t>org.apache.tools.ant.util.Watchdog</t>
  </si>
  <si>
    <t>org.apache.tools.zip.ZipExtraField</t>
  </si>
  <si>
    <t>org.apache.tools.ant.DemuxOutputStream</t>
  </si>
  <si>
    <t>org.apache.tools.ant.taskdefs.XSLTLoggerAware</t>
  </si>
  <si>
    <t>org.apache.tools.ant.filters.ExpandProperties</t>
  </si>
  <si>
    <t>org.apache.tools.ant.taskdefs.Exec</t>
  </si>
  <si>
    <t>org.apache.tools.ant.util.KeepAliveOutputStream</t>
  </si>
  <si>
    <t>org.apache.tools.ant.taskdefs.GenerateKey</t>
  </si>
  <si>
    <t>org.apache.tools.ant.filters.PrefixLines</t>
  </si>
  <si>
    <t>org.apache.tools.ant.types.Parameterizable</t>
  </si>
  <si>
    <t>org.apache.tools.ant.input.InputHandler</t>
  </si>
  <si>
    <t>org.apache.tools.ant.taskdefs.condition.Condition</t>
  </si>
  <si>
    <t>org.apache.tools.ant.taskdefs.compilers.Kjc</t>
  </si>
  <si>
    <t>org.apache.tools.ant.util.TaskLogger</t>
  </si>
  <si>
    <t>org.apache.tools.ant.input.PropertyFileInputHandler</t>
  </si>
  <si>
    <t>org.apache.tools.ant.types.selectors.MajoritySelector</t>
  </si>
  <si>
    <t>org.apache.tools.ant.filters.StringInputStream</t>
  </si>
  <si>
    <t>org.apache.tools.ant.taskdefs.JikesOutputParser</t>
  </si>
  <si>
    <t>org.apache.tools.ant.filters.TailFilter</t>
  </si>
  <si>
    <t>org.apache.tools.ant.types.selectors.SelectorContainer</t>
  </si>
  <si>
    <t>org.apache.tools.ant.taskdefs.KeySubst</t>
  </si>
  <si>
    <t>org.apache.tools.ant.types.selectors.BaseExtendSelector</t>
  </si>
  <si>
    <t>org.apache.tools.ant.util.TimeoutObserver</t>
  </si>
  <si>
    <t>org.apache.tools.ant.filters.StripLineBreaks</t>
  </si>
  <si>
    <t>org.apache.tools.ant.taskdefs.condition.Socket</t>
  </si>
  <si>
    <t>org.apache.tools.ant.taskdefs.condition.IsSet</t>
  </si>
  <si>
    <t>org.apache.tools.ant.PathTokenizer</t>
  </si>
  <si>
    <t>org.apache.tools.ant.types.FilterSetCollection</t>
  </si>
  <si>
    <t>org.apache.tools.ant.types.AntFilterReader</t>
  </si>
  <si>
    <t>org.apache.tools.ant.types.selectors.SelectorScanner</t>
  </si>
  <si>
    <t>org.apache.tools.bzip2.CBZip2InputStream</t>
  </si>
  <si>
    <t>org.apache.tools.ant.taskdefs.rmic.SunRmic</t>
  </si>
  <si>
    <t>org.apache.tools.ant.taskdefs.Transform</t>
  </si>
  <si>
    <t>org.apache.tools.ant.util.regexp.RegexpFactory</t>
  </si>
  <si>
    <t>org.apache.tools.ant.types.Substitution</t>
  </si>
  <si>
    <t>org.apache.tools.ant.taskdefs.condition.Not</t>
  </si>
  <si>
    <t>org.apache.tools.ant.taskdefs.condition.IsTrue</t>
  </si>
  <si>
    <t>org.apache.tools.ant.types.Reference</t>
  </si>
  <si>
    <t>org.apache.tools.ant.input.MultipleChoiceInputRequest</t>
  </si>
  <si>
    <t>org.apache.tools.ant.types.RegularExpression</t>
  </si>
  <si>
    <t>org.apache.tools.ant.taskdefs.compilers.Javac13</t>
  </si>
  <si>
    <t>org.apache.tools.ant.taskdefs.LogStreamHandler</t>
  </si>
  <si>
    <t>org.apache.tools.zip.UnrecognizedExtraField</t>
  </si>
  <si>
    <t>org.apache.tools.ant.listener.MailLogger</t>
  </si>
  <si>
    <t>org.apache.tools.ant.types.DTDLocation</t>
  </si>
  <si>
    <t>org.apache.tools.ant.types.selectors.OrSelector</t>
  </si>
  <si>
    <t>org.apache.tools.ant.DynamicConfigurator</t>
  </si>
  <si>
    <t>org.apache.tools.tar.TarInputStream</t>
  </si>
  <si>
    <t>org.apache.tools.ant.types.selectors.NotSelector</t>
  </si>
  <si>
    <t>org.apache.tools.ant.listener.AnsiColorLogger</t>
  </si>
  <si>
    <t>org.apache.tools.ant.taskdefs.ProcessDestroyer</t>
  </si>
  <si>
    <t>org.apache.tools.ant.filters.BaseParamFilterReader</t>
  </si>
  <si>
    <t>org.apache.tools.bzip2.CBZip2OutputStream</t>
  </si>
  <si>
    <t>org.apache.tools.ant.taskdefs.CallTarget</t>
  </si>
  <si>
    <t>org.apache.tools.ant.taskdefs.Jikes</t>
  </si>
  <si>
    <t>org.apache.tools.ant.util.FlatFileNameMapper</t>
  </si>
  <si>
    <t>org.apache.tools.ant.taskdefs.cvslib.RedirectingStreamHandler</t>
  </si>
  <si>
    <t>org.apache.tools.ant.taskdefs.condition.And</t>
  </si>
  <si>
    <t>org.apache.tools.ant.taskdefs.cvslib.CvsTagDiff</t>
  </si>
  <si>
    <t>org.apache.tools.ant.taskdefs.compilers.CompilerAdapter</t>
  </si>
  <si>
    <t>org.apache.tools.ant.taskdefs.condition.ConditionBase</t>
  </si>
  <si>
    <t>org.apache.tools.ant.taskdefs.condition.Or</t>
  </si>
  <si>
    <t>org.apache.tools.ant.taskdefs.cvslib.ChangeLogTask</t>
  </si>
  <si>
    <t>org.apache.tools.mail.MailPrintStream</t>
  </si>
  <si>
    <t>org.apache.tools.ant.taskdefs.cvslib.CvsTagEntry</t>
  </si>
  <si>
    <t>org.apache.tools.ant.taskdefs.condition.Os</t>
  </si>
  <si>
    <t>org.apache.tools.mail.SmtpResponseReader</t>
  </si>
  <si>
    <t>org.apache.tools.ant.filters.ClassConstants</t>
  </si>
  <si>
    <t>org.apache.tools.ant.ExitException</t>
  </si>
  <si>
    <t>org.apache.tools.ant.types.selectors.FileSelector</t>
  </si>
  <si>
    <t>org.apache.tools.ant.types.selectors.ExtendFileSelector</t>
  </si>
  <si>
    <t>org.apache.tools.ant.taskdefs.XSLTLiaison</t>
  </si>
  <si>
    <t>org.apache.tools.ant.BuildLogger</t>
  </si>
  <si>
    <t>org.apache.tools.ant.types.selectors.AndSelector</t>
  </si>
  <si>
    <t>org.apache.tools.ant.taskdefs.rmic.RmicAdapterFactory</t>
  </si>
  <si>
    <t>org.apache.tools.ant.taskdefs.Sequential</t>
  </si>
  <si>
    <t>org.apache.tools.ant.util.RegexpPatternMapper</t>
  </si>
  <si>
    <t>org.apache.tools.ant.util.IdentityMapper</t>
  </si>
  <si>
    <t>org.apache.tools.ant.taskdefs.compilers.Javac12</t>
  </si>
  <si>
    <t>org.apache.tools.ant.types.selectors.BaseSelectorContainer</t>
  </si>
  <si>
    <t>org.apache.tools.ant.FileScanner</t>
  </si>
  <si>
    <t>org.apache.tools.ant.util.regexp.RegexpUtil</t>
  </si>
  <si>
    <t>org.apache.tools.ant.taskdefs.condition.Http</t>
  </si>
  <si>
    <t>org.apache.tools.bzip2.CRC</t>
  </si>
  <si>
    <t>org.apache.tools.ant.taskdefs.PumpStreamHandler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</si>
</sst>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4"/>
  <sheetViews>
    <sheetView tabSelected="1" topLeftCell="B259" workbookViewId="0">
      <selection activeCell="AA2" sqref="AA2:AA294"/>
    </sheetView>
  </sheetViews>
  <sheetFormatPr baseColWidth="10" defaultRowHeight="15" x14ac:dyDescent="0.25"/>
  <cols>
    <col min="1" max="1" width="72.42578125" bestFit="1" customWidth="1"/>
    <col min="2" max="2" width="5.140625" bestFit="1" customWidth="1"/>
    <col min="3" max="3" width="6.140625" bestFit="1" customWidth="1"/>
    <col min="4" max="4" width="8.5703125" bestFit="1" customWidth="1"/>
    <col min="5" max="5" width="8.140625" bestFit="1" customWidth="1"/>
    <col min="6" max="6" width="7.28515625" bestFit="1" customWidth="1"/>
    <col min="7" max="7" width="8.5703125" bestFit="1" customWidth="1"/>
    <col min="8" max="9" width="7.42578125" bestFit="1" customWidth="1"/>
    <col min="10" max="10" width="6" bestFit="1" customWidth="1"/>
    <col min="11" max="11" width="4.7109375" bestFit="1" customWidth="1"/>
    <col min="12" max="12" width="4.28515625" bestFit="1" customWidth="1"/>
    <col min="13" max="13" width="4" bestFit="1" customWidth="1"/>
    <col min="14" max="14" width="3.28515625" bestFit="1" customWidth="1"/>
    <col min="15" max="15" width="5" bestFit="1" customWidth="1"/>
    <col min="16" max="16" width="12" bestFit="1" customWidth="1"/>
    <col min="17" max="17" width="6.7109375" bestFit="1" customWidth="1"/>
  </cols>
  <sheetData>
    <row r="1" spans="1:29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</row>
    <row r="2" spans="1:29" x14ac:dyDescent="0.25">
      <c r="A2" t="s">
        <v>29</v>
      </c>
      <c r="B2">
        <v>1</v>
      </c>
      <c r="C2">
        <v>5</v>
      </c>
      <c r="D2">
        <v>2</v>
      </c>
      <c r="E2">
        <v>0</v>
      </c>
      <c r="F2">
        <v>0</v>
      </c>
      <c r="G2">
        <v>3</v>
      </c>
      <c r="H2">
        <v>0</v>
      </c>
      <c r="I2">
        <v>0</v>
      </c>
      <c r="J2">
        <v>17</v>
      </c>
      <c r="K2">
        <v>7</v>
      </c>
      <c r="L2">
        <v>71</v>
      </c>
      <c r="M2">
        <v>2</v>
      </c>
      <c r="N2">
        <v>5</v>
      </c>
      <c r="O2">
        <v>569</v>
      </c>
      <c r="P2">
        <v>0.58337224195591897</v>
      </c>
      <c r="Q2">
        <v>3</v>
      </c>
      <c r="R2">
        <f>ROUND(SQRT((MAX(O:O)-O2)^2+(MAX(Q:Q)-Q2)^2),5)</f>
        <v>3686.7412399999998</v>
      </c>
      <c r="S2">
        <f>ROUND(SQRT((MAX(P:P)-P2)^2+(MAX(Q:Q)-Q2)^2),5)</f>
        <v>294.00029999999998</v>
      </c>
      <c r="T2">
        <f>ROUND(SQRT((MAX(J:J)-J2)^2+(MAX(Q:Q)-Q2)^2),5)</f>
        <v>303.16991999999999</v>
      </c>
      <c r="U2">
        <f>ROUND(SQRT((MAX(J:J)-J2)^2+(MAX(K:K)-K2)^2),5)</f>
        <v>200.17992000000001</v>
      </c>
      <c r="V2">
        <f>ROUND(SQRT((MAX(P:P)-P2)^2+(MAX(K:K)-K2)^2),5)</f>
        <v>186.00047000000001</v>
      </c>
      <c r="W2">
        <f>ROUND(SQRT((MAX(K:K)-K2)^2+(MAX(O:O)-O2)^2),5)</f>
        <v>3679.7039300000001</v>
      </c>
      <c r="X2">
        <f>ROUND(SQRT((MAX(O:O)-O2)^2+(MAX(N:N)-N2)^2),5)</f>
        <v>3675.1224499999998</v>
      </c>
      <c r="Y2">
        <f>ROUND(SQRT((MAX(M:M)-M2)^2+(MAX(O:O)-O2)^2),5)</f>
        <v>3679.9082899999999</v>
      </c>
      <c r="Z2">
        <f>ROUND(SQRT((MAX(N:N)-N2)^2+(MAX(J:J)-J2)^2),5)</f>
        <v>79.849860000000007</v>
      </c>
      <c r="AA2">
        <f>ROUND(SQRT((MAX(M:M)-M2)^2+(MAX(J:J)-J2)^2),5)</f>
        <v>203.90194</v>
      </c>
      <c r="AB2">
        <f>SUM(1*$I2,2*$H2,3*$G2,4*$F2,5*$E2,6*$D2)</f>
        <v>21</v>
      </c>
      <c r="AC2">
        <v>171</v>
      </c>
    </row>
    <row r="3" spans="1:29" x14ac:dyDescent="0.25">
      <c r="A3" t="s">
        <v>30</v>
      </c>
      <c r="B3">
        <v>1</v>
      </c>
      <c r="C3">
        <v>6</v>
      </c>
      <c r="D3">
        <v>1</v>
      </c>
      <c r="E3">
        <v>1</v>
      </c>
      <c r="F3">
        <v>1</v>
      </c>
      <c r="G3">
        <v>3</v>
      </c>
      <c r="H3">
        <v>0</v>
      </c>
      <c r="I3">
        <v>0</v>
      </c>
      <c r="J3">
        <v>21</v>
      </c>
      <c r="K3">
        <v>15</v>
      </c>
      <c r="L3">
        <v>83</v>
      </c>
      <c r="M3">
        <v>2</v>
      </c>
      <c r="N3">
        <v>13</v>
      </c>
      <c r="O3">
        <v>799</v>
      </c>
      <c r="P3">
        <v>0.319521038985284</v>
      </c>
      <c r="Q3">
        <v>4</v>
      </c>
      <c r="R3">
        <f t="shared" ref="R3:R66" si="0">ROUND(SQRT((MAX(O:O)-O3)^2+(MAX(Q:Q)-Q3)^2),5)</f>
        <v>3457.4374899999998</v>
      </c>
      <c r="S3">
        <f t="shared" ref="S3:S66" si="1">ROUND(SQRT((MAX(P:P)-P3)^2+(MAX(Q:Q)-Q3)^2),5)</f>
        <v>293.00078999999999</v>
      </c>
      <c r="T3">
        <f t="shared" ref="T3:T66" si="2">ROUND(SQRT((MAX(J:J)-J3)^2+(MAX(Q:Q)-Q3)^2),5)</f>
        <v>301.24574999999999</v>
      </c>
      <c r="U3">
        <f t="shared" ref="U3:U66" si="3">ROUND(SQRT((MAX(J:J)-J3)^2+(MAX(K:K)-K3)^2),5)</f>
        <v>191.26944</v>
      </c>
      <c r="V3">
        <f t="shared" ref="V3:V66" si="4">ROUND(SQRT((MAX(P:P)-P3)^2+(MAX(K:K)-K3)^2),5)</f>
        <v>178.00129999999999</v>
      </c>
      <c r="W3">
        <f t="shared" ref="W3:W66" si="5">ROUND(SQRT((MAX(K:K)-K3)^2+(MAX(O:O)-O3)^2),5)</f>
        <v>3449.59548</v>
      </c>
      <c r="X3">
        <f t="shared" ref="X3:X66" si="6">ROUND(SQRT((MAX(O:O)-O3)^2+(MAX(N:N)-N3)^2),5)</f>
        <v>3445.0702500000002</v>
      </c>
      <c r="Y3">
        <f t="shared" ref="Y3:Y66" si="7">ROUND(SQRT((MAX(M:M)-M3)^2+(MAX(O:O)-O3)^2),5)</f>
        <v>3450.2354999999998</v>
      </c>
      <c r="Z3">
        <f t="shared" ref="Z3:Z66" si="8">ROUND(SQRT((MAX(N:N)-N3)^2+(MAX(J:J)-J3)^2),5)</f>
        <v>73.375749999999996</v>
      </c>
      <c r="AA3">
        <f t="shared" ref="AA3:AA66" si="9">ROUND(SQRT((MAX(M:M)-M3)^2+(MAX(J:J)-J3)^2),5)</f>
        <v>202.48456999999999</v>
      </c>
      <c r="AB3">
        <f t="shared" ref="AB3:AB66" si="10">SUM(1*$I3,2*$H3,3*$G3,4*$F3,5*$E3,6*$D3)</f>
        <v>24</v>
      </c>
      <c r="AC3">
        <v>134</v>
      </c>
    </row>
    <row r="4" spans="1:29" x14ac:dyDescent="0.25">
      <c r="A4" t="s">
        <v>31</v>
      </c>
      <c r="B4">
        <v>1</v>
      </c>
      <c r="C4">
        <v>5</v>
      </c>
      <c r="D4">
        <v>1</v>
      </c>
      <c r="E4">
        <v>1</v>
      </c>
      <c r="F4">
        <v>1</v>
      </c>
      <c r="G4">
        <v>2</v>
      </c>
      <c r="H4">
        <v>0</v>
      </c>
      <c r="I4">
        <v>0</v>
      </c>
      <c r="J4">
        <v>34</v>
      </c>
      <c r="K4">
        <v>25</v>
      </c>
      <c r="L4">
        <v>138</v>
      </c>
      <c r="M4">
        <v>3</v>
      </c>
      <c r="N4">
        <v>22</v>
      </c>
      <c r="O4">
        <v>1740</v>
      </c>
      <c r="P4">
        <v>0.23404189453256199</v>
      </c>
      <c r="Q4">
        <v>7</v>
      </c>
      <c r="R4">
        <f t="shared" si="0"/>
        <v>2520.7371899999998</v>
      </c>
      <c r="S4">
        <f t="shared" si="1"/>
        <v>290.00101000000001</v>
      </c>
      <c r="T4">
        <f t="shared" si="2"/>
        <v>295.54863999999998</v>
      </c>
      <c r="U4">
        <f t="shared" si="3"/>
        <v>177.40630999999999</v>
      </c>
      <c r="V4">
        <f t="shared" si="4"/>
        <v>168.00174999999999</v>
      </c>
      <c r="W4">
        <f t="shared" si="5"/>
        <v>2509.6294499999999</v>
      </c>
      <c r="X4">
        <f t="shared" si="6"/>
        <v>2504.0337500000001</v>
      </c>
      <c r="Y4">
        <f t="shared" si="7"/>
        <v>2511.12266</v>
      </c>
      <c r="Z4">
        <f t="shared" si="8"/>
        <v>58.463659999999997</v>
      </c>
      <c r="AA4">
        <f t="shared" si="9"/>
        <v>197.40821</v>
      </c>
      <c r="AB4">
        <f t="shared" si="10"/>
        <v>21</v>
      </c>
      <c r="AC4">
        <v>49</v>
      </c>
    </row>
    <row r="5" spans="1:29" x14ac:dyDescent="0.25">
      <c r="A5" t="s">
        <v>32</v>
      </c>
      <c r="B5">
        <v>1</v>
      </c>
      <c r="C5">
        <v>5</v>
      </c>
      <c r="D5">
        <v>1</v>
      </c>
      <c r="E5">
        <v>0</v>
      </c>
      <c r="F5">
        <v>0</v>
      </c>
      <c r="G5">
        <v>2</v>
      </c>
      <c r="H5">
        <v>2</v>
      </c>
      <c r="I5">
        <v>0</v>
      </c>
      <c r="J5">
        <v>91</v>
      </c>
      <c r="K5">
        <v>157</v>
      </c>
      <c r="L5">
        <v>212</v>
      </c>
      <c r="M5">
        <v>148</v>
      </c>
      <c r="N5">
        <v>17</v>
      </c>
      <c r="O5">
        <v>2452</v>
      </c>
      <c r="P5">
        <v>0.103267923658071</v>
      </c>
      <c r="Q5">
        <v>145</v>
      </c>
      <c r="R5">
        <f t="shared" si="0"/>
        <v>1798.43488</v>
      </c>
      <c r="S5">
        <f t="shared" si="1"/>
        <v>152.00264999999999</v>
      </c>
      <c r="T5">
        <f t="shared" si="2"/>
        <v>152</v>
      </c>
      <c r="U5">
        <f t="shared" si="3"/>
        <v>36</v>
      </c>
      <c r="V5">
        <f t="shared" si="4"/>
        <v>36.01117</v>
      </c>
      <c r="W5">
        <f t="shared" si="5"/>
        <v>1792.36157</v>
      </c>
      <c r="X5">
        <f t="shared" si="6"/>
        <v>1792.0904</v>
      </c>
      <c r="Y5">
        <f t="shared" si="7"/>
        <v>1792.5400999999999</v>
      </c>
      <c r="Z5">
        <f t="shared" si="8"/>
        <v>18</v>
      </c>
      <c r="AA5">
        <f t="shared" si="9"/>
        <v>44</v>
      </c>
      <c r="AB5">
        <f t="shared" si="10"/>
        <v>16</v>
      </c>
      <c r="AC5">
        <v>128</v>
      </c>
    </row>
    <row r="6" spans="1:29" x14ac:dyDescent="0.25">
      <c r="A6" t="s">
        <v>33</v>
      </c>
      <c r="B6">
        <v>1</v>
      </c>
      <c r="C6">
        <v>4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18</v>
      </c>
      <c r="K6">
        <v>13</v>
      </c>
      <c r="L6">
        <v>90</v>
      </c>
      <c r="M6">
        <v>1</v>
      </c>
      <c r="N6">
        <v>13</v>
      </c>
      <c r="O6">
        <v>778</v>
      </c>
      <c r="P6">
        <v>0.64502160908408501</v>
      </c>
      <c r="Q6">
        <v>5</v>
      </c>
      <c r="R6">
        <f t="shared" si="0"/>
        <v>3478.2783100000001</v>
      </c>
      <c r="S6">
        <f t="shared" si="1"/>
        <v>292.00022000000001</v>
      </c>
      <c r="T6">
        <f t="shared" si="2"/>
        <v>300.98671000000002</v>
      </c>
      <c r="U6">
        <f t="shared" si="3"/>
        <v>194.23954000000001</v>
      </c>
      <c r="V6">
        <f t="shared" si="4"/>
        <v>180.00035</v>
      </c>
      <c r="W6">
        <f t="shared" si="5"/>
        <v>3470.67083</v>
      </c>
      <c r="X6">
        <f t="shared" si="6"/>
        <v>3466.0698200000002</v>
      </c>
      <c r="Y6">
        <f t="shared" si="7"/>
        <v>3471.2587100000001</v>
      </c>
      <c r="Z6">
        <f t="shared" si="8"/>
        <v>76.243030000000005</v>
      </c>
      <c r="AA6">
        <f t="shared" si="9"/>
        <v>204.47494</v>
      </c>
      <c r="AB6">
        <f t="shared" si="10"/>
        <v>15</v>
      </c>
      <c r="AC6">
        <v>132</v>
      </c>
    </row>
    <row r="7" spans="1:29" x14ac:dyDescent="0.25">
      <c r="A7" t="s">
        <v>34</v>
      </c>
      <c r="B7">
        <v>1</v>
      </c>
      <c r="C7">
        <v>3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27</v>
      </c>
      <c r="K7">
        <v>18</v>
      </c>
      <c r="L7">
        <v>87</v>
      </c>
      <c r="M7">
        <v>1</v>
      </c>
      <c r="N7">
        <v>17</v>
      </c>
      <c r="O7">
        <v>919</v>
      </c>
      <c r="P7">
        <v>0.21796894626771199</v>
      </c>
      <c r="Q7">
        <v>6</v>
      </c>
      <c r="R7">
        <f t="shared" si="0"/>
        <v>3337.7096900000001</v>
      </c>
      <c r="S7">
        <f t="shared" si="1"/>
        <v>291.00105000000002</v>
      </c>
      <c r="T7">
        <f t="shared" si="2"/>
        <v>297.95469000000003</v>
      </c>
      <c r="U7">
        <f t="shared" si="3"/>
        <v>186.33572000000001</v>
      </c>
      <c r="V7">
        <f t="shared" si="4"/>
        <v>175.00174999999999</v>
      </c>
      <c r="W7">
        <f t="shared" si="5"/>
        <v>3329.6020800000001</v>
      </c>
      <c r="X7">
        <f t="shared" si="6"/>
        <v>3325.0487199999998</v>
      </c>
      <c r="Y7">
        <f t="shared" si="7"/>
        <v>3330.48135</v>
      </c>
      <c r="Z7">
        <f t="shared" si="8"/>
        <v>66.483080000000001</v>
      </c>
      <c r="AA7">
        <f t="shared" si="9"/>
        <v>201.43734000000001</v>
      </c>
      <c r="AB7">
        <f t="shared" si="10"/>
        <v>13</v>
      </c>
      <c r="AC7">
        <v>71</v>
      </c>
    </row>
    <row r="8" spans="1:29" x14ac:dyDescent="0.25">
      <c r="A8" t="s">
        <v>35</v>
      </c>
      <c r="B8">
        <v>1</v>
      </c>
      <c r="C8">
        <v>2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11</v>
      </c>
      <c r="K8">
        <v>17</v>
      </c>
      <c r="L8">
        <v>83</v>
      </c>
      <c r="M8">
        <v>0</v>
      </c>
      <c r="N8">
        <v>17</v>
      </c>
      <c r="O8">
        <v>671</v>
      </c>
      <c r="P8">
        <v>0.85567999730482502</v>
      </c>
      <c r="Q8">
        <v>4</v>
      </c>
      <c r="R8">
        <f t="shared" si="0"/>
        <v>3584.9934400000002</v>
      </c>
      <c r="S8">
        <f t="shared" si="1"/>
        <v>293.00004000000001</v>
      </c>
      <c r="T8">
        <f t="shared" si="2"/>
        <v>303.72519999999997</v>
      </c>
      <c r="U8">
        <f t="shared" si="3"/>
        <v>193.32874000000001</v>
      </c>
      <c r="V8">
        <f t="shared" si="4"/>
        <v>176.00005999999999</v>
      </c>
      <c r="W8">
        <f t="shared" si="5"/>
        <v>3577.3321099999998</v>
      </c>
      <c r="X8">
        <f t="shared" si="6"/>
        <v>3573.0453400000001</v>
      </c>
      <c r="Y8">
        <f t="shared" si="7"/>
        <v>3578.15497</v>
      </c>
      <c r="Z8">
        <f t="shared" si="8"/>
        <v>82</v>
      </c>
      <c r="AA8">
        <f t="shared" si="9"/>
        <v>208</v>
      </c>
      <c r="AB8">
        <f t="shared" si="10"/>
        <v>10</v>
      </c>
      <c r="AC8">
        <v>74</v>
      </c>
    </row>
    <row r="9" spans="1:29" x14ac:dyDescent="0.25">
      <c r="A9" t="s">
        <v>36</v>
      </c>
      <c r="B9">
        <v>1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10</v>
      </c>
      <c r="K9">
        <v>7</v>
      </c>
      <c r="L9">
        <v>61</v>
      </c>
      <c r="M9">
        <v>0</v>
      </c>
      <c r="N9">
        <v>7</v>
      </c>
      <c r="O9">
        <v>758</v>
      </c>
      <c r="P9">
        <v>0.90870208729274304</v>
      </c>
      <c r="Q9">
        <v>4</v>
      </c>
      <c r="R9">
        <f t="shared" si="0"/>
        <v>3498.2917299999999</v>
      </c>
      <c r="S9">
        <f t="shared" si="1"/>
        <v>293.00000999999997</v>
      </c>
      <c r="T9">
        <f t="shared" si="2"/>
        <v>303.99013000000002</v>
      </c>
      <c r="U9">
        <f t="shared" si="3"/>
        <v>202.87188</v>
      </c>
      <c r="V9">
        <f t="shared" si="4"/>
        <v>186.00002000000001</v>
      </c>
      <c r="W9">
        <f t="shared" si="5"/>
        <v>3490.9586100000001</v>
      </c>
      <c r="X9">
        <f t="shared" si="6"/>
        <v>3486.1124500000001</v>
      </c>
      <c r="Y9">
        <f t="shared" si="7"/>
        <v>3491.28343</v>
      </c>
      <c r="Z9">
        <f t="shared" si="8"/>
        <v>85.702979999999997</v>
      </c>
      <c r="AA9">
        <f t="shared" si="9"/>
        <v>208.38666000000001</v>
      </c>
      <c r="AB9">
        <f t="shared" si="10"/>
        <v>8</v>
      </c>
      <c r="AC9">
        <v>11</v>
      </c>
    </row>
    <row r="10" spans="1:29" x14ac:dyDescent="0.25">
      <c r="A10" t="s">
        <v>37</v>
      </c>
      <c r="B10">
        <v>1</v>
      </c>
      <c r="C10">
        <v>2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48</v>
      </c>
      <c r="K10">
        <v>25</v>
      </c>
      <c r="L10">
        <v>108</v>
      </c>
      <c r="M10">
        <v>7</v>
      </c>
      <c r="N10">
        <v>20</v>
      </c>
      <c r="O10">
        <v>816</v>
      </c>
      <c r="P10">
        <v>1.7419948874917299E-2</v>
      </c>
      <c r="Q10">
        <v>7</v>
      </c>
      <c r="R10">
        <f t="shared" si="0"/>
        <v>3440.24476</v>
      </c>
      <c r="S10">
        <f t="shared" si="1"/>
        <v>290.00166000000002</v>
      </c>
      <c r="T10">
        <f t="shared" si="2"/>
        <v>293.17059999999998</v>
      </c>
      <c r="U10">
        <f t="shared" si="3"/>
        <v>173.41569000000001</v>
      </c>
      <c r="V10">
        <f t="shared" si="4"/>
        <v>168.00287</v>
      </c>
      <c r="W10">
        <f t="shared" si="5"/>
        <v>3432.1142199999999</v>
      </c>
      <c r="X10">
        <f t="shared" si="6"/>
        <v>3428.0328199999999</v>
      </c>
      <c r="Y10">
        <f t="shared" si="7"/>
        <v>3432.9883500000001</v>
      </c>
      <c r="Z10">
        <f t="shared" si="8"/>
        <v>45.54119</v>
      </c>
      <c r="AA10">
        <f t="shared" si="9"/>
        <v>189.93156999999999</v>
      </c>
      <c r="AB10">
        <f t="shared" si="10"/>
        <v>9</v>
      </c>
      <c r="AC10">
        <v>54</v>
      </c>
    </row>
    <row r="11" spans="1:29" x14ac:dyDescent="0.25">
      <c r="A11" t="s">
        <v>38</v>
      </c>
      <c r="B11">
        <v>1</v>
      </c>
      <c r="C11">
        <v>2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19</v>
      </c>
      <c r="K11">
        <v>16</v>
      </c>
      <c r="L11">
        <v>117</v>
      </c>
      <c r="M11">
        <v>1</v>
      </c>
      <c r="N11">
        <v>15</v>
      </c>
      <c r="O11">
        <v>849</v>
      </c>
      <c r="P11">
        <v>0.29058140833764901</v>
      </c>
      <c r="Q11">
        <v>6</v>
      </c>
      <c r="R11">
        <f t="shared" si="0"/>
        <v>3407.4486099999999</v>
      </c>
      <c r="S11">
        <f t="shared" si="1"/>
        <v>291.00085999999999</v>
      </c>
      <c r="T11">
        <f t="shared" si="2"/>
        <v>299.77492000000001</v>
      </c>
      <c r="U11">
        <f t="shared" si="3"/>
        <v>191.08375000000001</v>
      </c>
      <c r="V11">
        <f t="shared" si="4"/>
        <v>177.00142</v>
      </c>
      <c r="W11">
        <f t="shared" si="5"/>
        <v>3399.6108599999998</v>
      </c>
      <c r="X11">
        <f t="shared" si="6"/>
        <v>3395.0589100000002</v>
      </c>
      <c r="Y11">
        <f t="shared" si="7"/>
        <v>3400.3685099999998</v>
      </c>
      <c r="Z11">
        <f t="shared" si="8"/>
        <v>74.726169999999996</v>
      </c>
      <c r="AA11">
        <f t="shared" si="9"/>
        <v>204.12006</v>
      </c>
      <c r="AB11">
        <f t="shared" si="10"/>
        <v>11</v>
      </c>
      <c r="AC11">
        <v>347</v>
      </c>
    </row>
    <row r="12" spans="1:29" x14ac:dyDescent="0.25">
      <c r="A12" t="s">
        <v>39</v>
      </c>
      <c r="B12">
        <v>1</v>
      </c>
      <c r="C12">
        <v>2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3</v>
      </c>
      <c r="K12">
        <v>3</v>
      </c>
      <c r="L12">
        <v>14</v>
      </c>
      <c r="M12">
        <v>0</v>
      </c>
      <c r="N12">
        <v>3</v>
      </c>
      <c r="O12">
        <v>82</v>
      </c>
      <c r="P12">
        <v>0.96655368045395695</v>
      </c>
      <c r="Q12">
        <v>4</v>
      </c>
      <c r="R12">
        <f t="shared" si="0"/>
        <v>4172.3006800000003</v>
      </c>
      <c r="S12">
        <f t="shared" si="1"/>
        <v>293</v>
      </c>
      <c r="T12">
        <f t="shared" si="2"/>
        <v>305.92973000000001</v>
      </c>
      <c r="U12">
        <f t="shared" si="3"/>
        <v>209.38959</v>
      </c>
      <c r="V12">
        <f t="shared" si="4"/>
        <v>190</v>
      </c>
      <c r="W12">
        <f t="shared" si="5"/>
        <v>4166.3346000000001</v>
      </c>
      <c r="X12">
        <f t="shared" si="6"/>
        <v>4162.12302</v>
      </c>
      <c r="Y12">
        <f t="shared" si="7"/>
        <v>4166.4262900000003</v>
      </c>
      <c r="Z12">
        <f t="shared" si="8"/>
        <v>93.637600000000006</v>
      </c>
      <c r="AA12">
        <f t="shared" si="9"/>
        <v>211.20606000000001</v>
      </c>
      <c r="AB12">
        <f t="shared" si="10"/>
        <v>9</v>
      </c>
      <c r="AC12">
        <v>23</v>
      </c>
    </row>
    <row r="13" spans="1:29" x14ac:dyDescent="0.25">
      <c r="A13" t="s">
        <v>40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12</v>
      </c>
      <c r="K13">
        <v>11</v>
      </c>
      <c r="L13">
        <v>64</v>
      </c>
      <c r="M13">
        <v>0</v>
      </c>
      <c r="N13">
        <v>11</v>
      </c>
      <c r="O13">
        <v>581</v>
      </c>
      <c r="P13">
        <v>0.81679970400244795</v>
      </c>
      <c r="Q13">
        <v>4</v>
      </c>
      <c r="R13">
        <f t="shared" si="0"/>
        <v>3674.6997200000001</v>
      </c>
      <c r="S13">
        <f t="shared" si="1"/>
        <v>293.00006000000002</v>
      </c>
      <c r="T13">
        <f t="shared" si="2"/>
        <v>303.46334000000002</v>
      </c>
      <c r="U13">
        <f t="shared" si="3"/>
        <v>198.40615</v>
      </c>
      <c r="V13">
        <f t="shared" si="4"/>
        <v>182.00009</v>
      </c>
      <c r="W13">
        <f t="shared" si="5"/>
        <v>3667.5186399999998</v>
      </c>
      <c r="X13">
        <f t="shared" si="6"/>
        <v>3663.0786199999998</v>
      </c>
      <c r="Y13">
        <f t="shared" si="7"/>
        <v>3668.0284900000001</v>
      </c>
      <c r="Z13">
        <f t="shared" si="8"/>
        <v>82.565129999999996</v>
      </c>
      <c r="AA13">
        <f t="shared" si="9"/>
        <v>207.61743999999999</v>
      </c>
      <c r="AB13">
        <f t="shared" si="10"/>
        <v>6</v>
      </c>
      <c r="AC13">
        <v>51</v>
      </c>
    </row>
    <row r="14" spans="1:29" x14ac:dyDescent="0.25">
      <c r="A14" t="s">
        <v>41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40</v>
      </c>
      <c r="K14">
        <v>17</v>
      </c>
      <c r="L14">
        <v>99</v>
      </c>
      <c r="M14">
        <v>2</v>
      </c>
      <c r="N14">
        <v>15</v>
      </c>
      <c r="O14">
        <v>855</v>
      </c>
      <c r="P14">
        <v>0.39380938628111301</v>
      </c>
      <c r="Q14">
        <v>5</v>
      </c>
      <c r="R14">
        <f t="shared" si="0"/>
        <v>3401.5562599999998</v>
      </c>
      <c r="S14">
        <f t="shared" si="1"/>
        <v>292.00063</v>
      </c>
      <c r="T14">
        <f t="shared" si="2"/>
        <v>296.42030999999997</v>
      </c>
      <c r="U14">
        <f t="shared" si="3"/>
        <v>183.24028000000001</v>
      </c>
      <c r="V14">
        <f t="shared" si="4"/>
        <v>176.00103999999999</v>
      </c>
      <c r="W14">
        <f t="shared" si="5"/>
        <v>3393.567</v>
      </c>
      <c r="X14">
        <f t="shared" si="6"/>
        <v>3389.0590099999999</v>
      </c>
      <c r="Y14">
        <f t="shared" si="7"/>
        <v>3394.32188</v>
      </c>
      <c r="Z14">
        <f t="shared" si="8"/>
        <v>54.781379999999999</v>
      </c>
      <c r="AA14">
        <f t="shared" si="9"/>
        <v>196.72569999999999</v>
      </c>
      <c r="AB14">
        <f t="shared" si="10"/>
        <v>6</v>
      </c>
      <c r="AC14">
        <v>29</v>
      </c>
    </row>
    <row r="15" spans="1:29" x14ac:dyDescent="0.25">
      <c r="A15" t="s">
        <v>42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5</v>
      </c>
      <c r="L15">
        <v>24</v>
      </c>
      <c r="M15">
        <v>0</v>
      </c>
      <c r="N15">
        <v>5</v>
      </c>
      <c r="O15">
        <v>163</v>
      </c>
      <c r="P15">
        <v>0.97245569315467595</v>
      </c>
      <c r="Q15">
        <v>0</v>
      </c>
      <c r="R15">
        <f t="shared" si="0"/>
        <v>4091.7930099999999</v>
      </c>
      <c r="S15">
        <f t="shared" si="1"/>
        <v>297</v>
      </c>
      <c r="T15">
        <f t="shared" si="2"/>
        <v>309.76281</v>
      </c>
      <c r="U15">
        <f t="shared" si="3"/>
        <v>207.57649000000001</v>
      </c>
      <c r="V15">
        <f t="shared" si="4"/>
        <v>188</v>
      </c>
      <c r="W15">
        <f t="shared" si="5"/>
        <v>4085.3280199999999</v>
      </c>
      <c r="X15">
        <f t="shared" si="6"/>
        <v>4081.1102700000001</v>
      </c>
      <c r="Y15">
        <f t="shared" si="7"/>
        <v>4085.51404</v>
      </c>
      <c r="Z15">
        <f t="shared" si="8"/>
        <v>92.973110000000005</v>
      </c>
      <c r="AA15">
        <f t="shared" si="9"/>
        <v>211.20606000000001</v>
      </c>
      <c r="AB15">
        <f t="shared" si="10"/>
        <v>6</v>
      </c>
      <c r="AC15">
        <v>17</v>
      </c>
    </row>
    <row r="16" spans="1:29" x14ac:dyDescent="0.25">
      <c r="A16" t="s">
        <v>43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15</v>
      </c>
      <c r="K16">
        <v>11</v>
      </c>
      <c r="L16">
        <v>72</v>
      </c>
      <c r="M16">
        <v>1</v>
      </c>
      <c r="N16">
        <v>10</v>
      </c>
      <c r="O16">
        <v>683</v>
      </c>
      <c r="P16">
        <v>0.84705066342041302</v>
      </c>
      <c r="Q16">
        <v>4</v>
      </c>
      <c r="R16">
        <f t="shared" si="0"/>
        <v>3573.0337300000001</v>
      </c>
      <c r="S16">
        <f t="shared" si="1"/>
        <v>293.00004000000001</v>
      </c>
      <c r="T16">
        <f t="shared" si="2"/>
        <v>302.69621999999998</v>
      </c>
      <c r="U16">
        <f t="shared" si="3"/>
        <v>197.23083</v>
      </c>
      <c r="V16">
        <f t="shared" si="4"/>
        <v>182.00005999999999</v>
      </c>
      <c r="W16">
        <f t="shared" si="5"/>
        <v>3565.6479100000001</v>
      </c>
      <c r="X16">
        <f t="shared" si="6"/>
        <v>3561.0877599999999</v>
      </c>
      <c r="Y16">
        <f t="shared" si="7"/>
        <v>3566.1186200000002</v>
      </c>
      <c r="Z16">
        <f t="shared" si="8"/>
        <v>80.006249999999994</v>
      </c>
      <c r="AA16">
        <f t="shared" si="9"/>
        <v>205.56506999999999</v>
      </c>
      <c r="AB16">
        <f t="shared" si="10"/>
        <v>6</v>
      </c>
      <c r="AC16">
        <v>39</v>
      </c>
    </row>
    <row r="17" spans="1:29" x14ac:dyDescent="0.25">
      <c r="A17" t="s">
        <v>44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3</v>
      </c>
      <c r="K17">
        <v>6</v>
      </c>
      <c r="L17">
        <v>21</v>
      </c>
      <c r="M17">
        <v>1</v>
      </c>
      <c r="N17">
        <v>6</v>
      </c>
      <c r="O17">
        <v>146</v>
      </c>
      <c r="P17">
        <v>0.98866505968778695</v>
      </c>
      <c r="Q17">
        <v>3</v>
      </c>
      <c r="R17">
        <f t="shared" si="0"/>
        <v>4108.5325800000001</v>
      </c>
      <c r="S17">
        <f t="shared" si="1"/>
        <v>294</v>
      </c>
      <c r="T17">
        <f t="shared" si="2"/>
        <v>306.88760000000002</v>
      </c>
      <c r="U17">
        <f t="shared" si="3"/>
        <v>206.67124000000001</v>
      </c>
      <c r="V17">
        <f t="shared" si="4"/>
        <v>187</v>
      </c>
      <c r="W17">
        <f t="shared" si="5"/>
        <v>4102.2643699999999</v>
      </c>
      <c r="X17">
        <f t="shared" si="6"/>
        <v>4098.1026099999999</v>
      </c>
      <c r="Y17">
        <f t="shared" si="7"/>
        <v>4102.44866</v>
      </c>
      <c r="Z17">
        <f t="shared" si="8"/>
        <v>92.655280000000005</v>
      </c>
      <c r="AA17">
        <f t="shared" si="9"/>
        <v>210.29741000000001</v>
      </c>
      <c r="AB17">
        <f t="shared" si="10"/>
        <v>6</v>
      </c>
      <c r="AC17">
        <v>43</v>
      </c>
    </row>
    <row r="18" spans="1:29" x14ac:dyDescent="0.25">
      <c r="A18" t="s">
        <v>45</v>
      </c>
      <c r="B18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4</v>
      </c>
      <c r="K18">
        <v>8</v>
      </c>
      <c r="L18">
        <v>39</v>
      </c>
      <c r="M18">
        <v>0</v>
      </c>
      <c r="N18">
        <v>8</v>
      </c>
      <c r="O18">
        <v>200</v>
      </c>
      <c r="P18">
        <v>0.96709841702486299</v>
      </c>
      <c r="Q18">
        <v>0</v>
      </c>
      <c r="R18">
        <f t="shared" si="0"/>
        <v>4054.89149</v>
      </c>
      <c r="S18">
        <f t="shared" si="1"/>
        <v>297</v>
      </c>
      <c r="T18">
        <f t="shared" si="2"/>
        <v>309.48021</v>
      </c>
      <c r="U18">
        <f t="shared" si="3"/>
        <v>204.43581</v>
      </c>
      <c r="V18">
        <f t="shared" si="4"/>
        <v>185</v>
      </c>
      <c r="W18">
        <f t="shared" si="5"/>
        <v>4048.22937</v>
      </c>
      <c r="X18">
        <f t="shared" si="6"/>
        <v>4044.09013</v>
      </c>
      <c r="Y18">
        <f t="shared" si="7"/>
        <v>4048.5553</v>
      </c>
      <c r="Z18">
        <f t="shared" si="8"/>
        <v>91.093360000000004</v>
      </c>
      <c r="AA18">
        <f t="shared" si="9"/>
        <v>210.79137</v>
      </c>
      <c r="AB18">
        <f t="shared" si="10"/>
        <v>6</v>
      </c>
      <c r="AC18">
        <v>16</v>
      </c>
    </row>
    <row r="19" spans="1:29" x14ac:dyDescent="0.25">
      <c r="A19" t="s">
        <v>46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7</v>
      </c>
      <c r="K19">
        <v>7</v>
      </c>
      <c r="L19">
        <v>36</v>
      </c>
      <c r="M19">
        <v>0</v>
      </c>
      <c r="N19">
        <v>7</v>
      </c>
      <c r="O19">
        <v>261</v>
      </c>
      <c r="P19">
        <v>0.89236801793246801</v>
      </c>
      <c r="Q19">
        <v>0</v>
      </c>
      <c r="R19">
        <f t="shared" si="0"/>
        <v>3994.0578399999999</v>
      </c>
      <c r="S19">
        <f t="shared" si="1"/>
        <v>297.00002000000001</v>
      </c>
      <c r="T19">
        <f t="shared" si="2"/>
        <v>308.65028999999998</v>
      </c>
      <c r="U19">
        <f t="shared" si="3"/>
        <v>204.08822000000001</v>
      </c>
      <c r="V19">
        <f t="shared" si="4"/>
        <v>186.00003000000001</v>
      </c>
      <c r="W19">
        <f t="shared" si="5"/>
        <v>3987.3405899999998</v>
      </c>
      <c r="X19">
        <f t="shared" si="6"/>
        <v>3983.0984199999998</v>
      </c>
      <c r="Y19">
        <f t="shared" si="7"/>
        <v>3987.6249800000001</v>
      </c>
      <c r="Z19">
        <f t="shared" si="8"/>
        <v>88.543769999999995</v>
      </c>
      <c r="AA19">
        <f t="shared" si="9"/>
        <v>209.57098999999999</v>
      </c>
      <c r="AB19">
        <f t="shared" si="10"/>
        <v>6</v>
      </c>
      <c r="AC19">
        <v>67</v>
      </c>
    </row>
    <row r="20" spans="1:29" x14ac:dyDescent="0.25">
      <c r="A20" t="s">
        <v>47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5</v>
      </c>
      <c r="K20">
        <v>11</v>
      </c>
      <c r="L20">
        <v>46</v>
      </c>
      <c r="M20">
        <v>0</v>
      </c>
      <c r="N20">
        <v>11</v>
      </c>
      <c r="O20">
        <v>587</v>
      </c>
      <c r="P20">
        <v>0.86890225077010996</v>
      </c>
      <c r="Q20">
        <v>1</v>
      </c>
      <c r="R20">
        <f t="shared" si="0"/>
        <v>3668.95966</v>
      </c>
      <c r="S20">
        <f t="shared" si="1"/>
        <v>296.00002999999998</v>
      </c>
      <c r="T20">
        <f t="shared" si="2"/>
        <v>308.24016999999998</v>
      </c>
      <c r="U20">
        <f t="shared" si="3"/>
        <v>201.29580000000001</v>
      </c>
      <c r="V20">
        <f t="shared" si="4"/>
        <v>182.00004999999999</v>
      </c>
      <c r="W20">
        <f t="shared" si="5"/>
        <v>3661.5260499999999</v>
      </c>
      <c r="X20">
        <f t="shared" si="6"/>
        <v>3657.0787500000001</v>
      </c>
      <c r="Y20">
        <f t="shared" si="7"/>
        <v>3662.0367299999998</v>
      </c>
      <c r="Z20">
        <f t="shared" si="8"/>
        <v>89.286060000000006</v>
      </c>
      <c r="AA20">
        <f t="shared" si="9"/>
        <v>210.38060999999999</v>
      </c>
      <c r="AB20">
        <f t="shared" si="10"/>
        <v>6</v>
      </c>
      <c r="AC20">
        <v>27</v>
      </c>
    </row>
    <row r="21" spans="1:29" x14ac:dyDescent="0.25">
      <c r="A21" t="s">
        <v>48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5</v>
      </c>
      <c r="L21">
        <v>14</v>
      </c>
      <c r="M21">
        <v>0</v>
      </c>
      <c r="N21">
        <v>5</v>
      </c>
      <c r="O21">
        <v>66</v>
      </c>
      <c r="P21">
        <v>0.99316287878787801</v>
      </c>
      <c r="Q21">
        <v>0</v>
      </c>
      <c r="R21">
        <f t="shared" si="0"/>
        <v>4188.54306</v>
      </c>
      <c r="S21">
        <f t="shared" si="1"/>
        <v>297</v>
      </c>
      <c r="T21">
        <f t="shared" si="2"/>
        <v>310.04838000000001</v>
      </c>
      <c r="U21">
        <f t="shared" si="3"/>
        <v>208.00239999999999</v>
      </c>
      <c r="V21">
        <f t="shared" si="4"/>
        <v>188</v>
      </c>
      <c r="W21">
        <f t="shared" si="5"/>
        <v>4182.2276400000001</v>
      </c>
      <c r="X21">
        <f t="shared" si="6"/>
        <v>4178.1077100000002</v>
      </c>
      <c r="Y21">
        <f t="shared" si="7"/>
        <v>4182.4093499999999</v>
      </c>
      <c r="Z21">
        <f t="shared" si="8"/>
        <v>93.920180000000002</v>
      </c>
      <c r="AA21">
        <f t="shared" si="9"/>
        <v>211.62467000000001</v>
      </c>
      <c r="AB21">
        <f t="shared" si="10"/>
        <v>6</v>
      </c>
      <c r="AC21">
        <v>24</v>
      </c>
    </row>
    <row r="22" spans="1:29" x14ac:dyDescent="0.25">
      <c r="A22" t="s">
        <v>49</v>
      </c>
      <c r="B22">
        <v>1</v>
      </c>
      <c r="C22">
        <v>4</v>
      </c>
      <c r="D22">
        <v>0</v>
      </c>
      <c r="E22">
        <v>1</v>
      </c>
      <c r="F22">
        <v>0</v>
      </c>
      <c r="G22">
        <v>3</v>
      </c>
      <c r="H22">
        <v>0</v>
      </c>
      <c r="I22">
        <v>0</v>
      </c>
      <c r="J22">
        <v>30</v>
      </c>
      <c r="K22">
        <v>12</v>
      </c>
      <c r="L22">
        <v>77</v>
      </c>
      <c r="M22">
        <v>2</v>
      </c>
      <c r="N22">
        <v>10</v>
      </c>
      <c r="O22">
        <v>717</v>
      </c>
      <c r="P22">
        <v>5.7821722491466901E-2</v>
      </c>
      <c r="Q22">
        <v>5</v>
      </c>
      <c r="R22">
        <f t="shared" si="0"/>
        <v>3539.0666799999999</v>
      </c>
      <c r="S22">
        <f t="shared" si="1"/>
        <v>292.00152000000003</v>
      </c>
      <c r="T22">
        <f t="shared" si="2"/>
        <v>298.30354</v>
      </c>
      <c r="U22">
        <f t="shared" si="3"/>
        <v>191.00262000000001</v>
      </c>
      <c r="V22">
        <f t="shared" si="4"/>
        <v>181.00245000000001</v>
      </c>
      <c r="W22">
        <f t="shared" si="5"/>
        <v>3531.6412599999999</v>
      </c>
      <c r="X22">
        <f t="shared" si="6"/>
        <v>3527.0886</v>
      </c>
      <c r="Y22">
        <f t="shared" si="7"/>
        <v>3532.1139600000001</v>
      </c>
      <c r="Z22">
        <f t="shared" si="8"/>
        <v>65.924199999999999</v>
      </c>
      <c r="AA22">
        <f t="shared" si="9"/>
        <v>199.55199999999999</v>
      </c>
      <c r="AB22">
        <f t="shared" si="10"/>
        <v>14</v>
      </c>
      <c r="AC22">
        <v>43</v>
      </c>
    </row>
    <row r="23" spans="1:29" x14ac:dyDescent="0.25">
      <c r="A23" t="s">
        <v>50</v>
      </c>
      <c r="B23">
        <v>1</v>
      </c>
      <c r="C23">
        <v>2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34</v>
      </c>
      <c r="K23">
        <v>33</v>
      </c>
      <c r="L23">
        <v>67</v>
      </c>
      <c r="M23">
        <v>27</v>
      </c>
      <c r="N23">
        <v>6</v>
      </c>
      <c r="O23">
        <v>1171</v>
      </c>
      <c r="P23">
        <v>0.191052321621553</v>
      </c>
      <c r="Q23">
        <v>25</v>
      </c>
      <c r="R23">
        <f t="shared" si="0"/>
        <v>3085.0142599999999</v>
      </c>
      <c r="S23">
        <f t="shared" si="1"/>
        <v>272.00119999999998</v>
      </c>
      <c r="T23">
        <f t="shared" si="2"/>
        <v>277.90825999999998</v>
      </c>
      <c r="U23">
        <f t="shared" si="3"/>
        <v>169.84993</v>
      </c>
      <c r="V23">
        <f t="shared" si="4"/>
        <v>160.00203999999999</v>
      </c>
      <c r="W23">
        <f t="shared" si="5"/>
        <v>3077.1624900000002</v>
      </c>
      <c r="X23">
        <f t="shared" si="6"/>
        <v>3073.1368299999999</v>
      </c>
      <c r="Y23">
        <f t="shared" si="7"/>
        <v>3077.42652</v>
      </c>
      <c r="Z23">
        <f t="shared" si="8"/>
        <v>63.953110000000002</v>
      </c>
      <c r="AA23">
        <f t="shared" si="9"/>
        <v>174.56804</v>
      </c>
      <c r="AB23">
        <f t="shared" si="10"/>
        <v>8</v>
      </c>
      <c r="AC23">
        <v>99</v>
      </c>
    </row>
    <row r="24" spans="1:29" x14ac:dyDescent="0.25">
      <c r="A24" t="s">
        <v>51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9</v>
      </c>
      <c r="K24">
        <v>9</v>
      </c>
      <c r="L24">
        <v>34</v>
      </c>
      <c r="M24">
        <v>0</v>
      </c>
      <c r="N24">
        <v>9</v>
      </c>
      <c r="O24">
        <v>166</v>
      </c>
      <c r="P24">
        <v>0.51123494781506695</v>
      </c>
      <c r="Q24">
        <v>4</v>
      </c>
      <c r="R24">
        <f t="shared" si="0"/>
        <v>4088.5123199999998</v>
      </c>
      <c r="S24">
        <f t="shared" si="1"/>
        <v>293.00040999999999</v>
      </c>
      <c r="T24">
        <f t="shared" si="2"/>
        <v>304.25810999999999</v>
      </c>
      <c r="U24">
        <f t="shared" si="3"/>
        <v>201.44478000000001</v>
      </c>
      <c r="V24">
        <f t="shared" si="4"/>
        <v>184.00065000000001</v>
      </c>
      <c r="W24">
        <f t="shared" si="5"/>
        <v>4082.14894</v>
      </c>
      <c r="X24">
        <f t="shared" si="6"/>
        <v>4078.0828799999999</v>
      </c>
      <c r="Y24">
        <f t="shared" si="7"/>
        <v>4082.5173599999998</v>
      </c>
      <c r="Z24">
        <f t="shared" si="8"/>
        <v>86.023250000000004</v>
      </c>
      <c r="AA24">
        <f t="shared" si="9"/>
        <v>208.77739</v>
      </c>
      <c r="AB24">
        <f t="shared" si="10"/>
        <v>5</v>
      </c>
      <c r="AC24">
        <v>16</v>
      </c>
    </row>
    <row r="25" spans="1:29" x14ac:dyDescent="0.25">
      <c r="A25" t="s">
        <v>52</v>
      </c>
      <c r="B25">
        <v>1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8</v>
      </c>
      <c r="K25">
        <v>8</v>
      </c>
      <c r="L25">
        <v>22</v>
      </c>
      <c r="M25">
        <v>5</v>
      </c>
      <c r="N25">
        <v>3</v>
      </c>
      <c r="O25">
        <v>141</v>
      </c>
      <c r="P25">
        <v>0.88839939355033504</v>
      </c>
      <c r="Q25">
        <v>5</v>
      </c>
      <c r="R25">
        <f t="shared" si="0"/>
        <v>4113.3773199999996</v>
      </c>
      <c r="S25">
        <f t="shared" si="1"/>
        <v>292.00002000000001</v>
      </c>
      <c r="T25">
        <f t="shared" si="2"/>
        <v>303.56713000000002</v>
      </c>
      <c r="U25">
        <f t="shared" si="3"/>
        <v>202.76587000000001</v>
      </c>
      <c r="V25">
        <f t="shared" si="4"/>
        <v>185.00003000000001</v>
      </c>
      <c r="W25">
        <f t="shared" si="5"/>
        <v>4107.1686099999997</v>
      </c>
      <c r="X25">
        <f t="shared" si="6"/>
        <v>4103.1247800000001</v>
      </c>
      <c r="Y25">
        <f t="shared" si="7"/>
        <v>4107.25918</v>
      </c>
      <c r="Z25">
        <f t="shared" si="8"/>
        <v>88.955039999999997</v>
      </c>
      <c r="AA25">
        <f t="shared" si="9"/>
        <v>204.59227999999999</v>
      </c>
      <c r="AB25">
        <f t="shared" si="10"/>
        <v>5</v>
      </c>
      <c r="AC25">
        <v>97</v>
      </c>
    </row>
    <row r="26" spans="1:29" x14ac:dyDescent="0.25">
      <c r="A26" t="s">
        <v>53</v>
      </c>
      <c r="B26">
        <v>1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27</v>
      </c>
      <c r="K26">
        <v>10</v>
      </c>
      <c r="L26">
        <v>60</v>
      </c>
      <c r="M26">
        <v>1</v>
      </c>
      <c r="N26">
        <v>9</v>
      </c>
      <c r="O26">
        <v>401</v>
      </c>
      <c r="P26">
        <v>8.9882868628020102E-3</v>
      </c>
      <c r="Q26">
        <v>13</v>
      </c>
      <c r="R26">
        <f t="shared" si="0"/>
        <v>3853.4796000000001</v>
      </c>
      <c r="S26">
        <f t="shared" si="1"/>
        <v>284.00173000000001</v>
      </c>
      <c r="T26">
        <f t="shared" si="2"/>
        <v>291.12196999999998</v>
      </c>
      <c r="U26">
        <f t="shared" si="3"/>
        <v>193.86850999999999</v>
      </c>
      <c r="V26">
        <f t="shared" si="4"/>
        <v>183.00268</v>
      </c>
      <c r="W26">
        <f t="shared" si="5"/>
        <v>3847.3546799999999</v>
      </c>
      <c r="X26">
        <f t="shared" si="6"/>
        <v>3843.0879500000001</v>
      </c>
      <c r="Y26">
        <f t="shared" si="7"/>
        <v>3847.7434899999998</v>
      </c>
      <c r="Z26">
        <f t="shared" si="8"/>
        <v>69.079660000000004</v>
      </c>
      <c r="AA26">
        <f t="shared" si="9"/>
        <v>201.43734000000001</v>
      </c>
      <c r="AB26">
        <f t="shared" si="10"/>
        <v>4</v>
      </c>
      <c r="AC26">
        <v>75</v>
      </c>
    </row>
    <row r="27" spans="1:29" x14ac:dyDescent="0.25">
      <c r="A27" t="s">
        <v>54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4</v>
      </c>
      <c r="K27">
        <v>6</v>
      </c>
      <c r="L27">
        <v>22</v>
      </c>
      <c r="M27">
        <v>1</v>
      </c>
      <c r="N27">
        <v>6</v>
      </c>
      <c r="O27">
        <v>142</v>
      </c>
      <c r="P27">
        <v>0.97070499459122905</v>
      </c>
      <c r="Q27">
        <v>5</v>
      </c>
      <c r="R27">
        <f t="shared" si="0"/>
        <v>4112.3798500000003</v>
      </c>
      <c r="S27">
        <f t="shared" si="1"/>
        <v>292</v>
      </c>
      <c r="T27">
        <f t="shared" si="2"/>
        <v>304.68508000000003</v>
      </c>
      <c r="U27">
        <f t="shared" si="3"/>
        <v>206.24742000000001</v>
      </c>
      <c r="V27">
        <f t="shared" si="4"/>
        <v>187</v>
      </c>
      <c r="W27">
        <f t="shared" si="5"/>
        <v>4106.2602200000001</v>
      </c>
      <c r="X27">
        <f t="shared" si="6"/>
        <v>4102.1025099999997</v>
      </c>
      <c r="Y27">
        <f t="shared" si="7"/>
        <v>4106.4443300000003</v>
      </c>
      <c r="Z27">
        <f t="shared" si="8"/>
        <v>91.706050000000005</v>
      </c>
      <c r="AA27">
        <f t="shared" si="9"/>
        <v>209.88092</v>
      </c>
      <c r="AB27">
        <f t="shared" si="10"/>
        <v>4</v>
      </c>
      <c r="AC27">
        <v>57</v>
      </c>
    </row>
    <row r="28" spans="1:29" x14ac:dyDescent="0.25">
      <c r="A28" t="s">
        <v>55</v>
      </c>
      <c r="B28">
        <v>1</v>
      </c>
      <c r="C28">
        <v>4</v>
      </c>
      <c r="D28">
        <v>0</v>
      </c>
      <c r="E28">
        <v>0</v>
      </c>
      <c r="F28">
        <v>0</v>
      </c>
      <c r="G28">
        <v>3</v>
      </c>
      <c r="H28">
        <v>1</v>
      </c>
      <c r="I28">
        <v>0</v>
      </c>
      <c r="J28">
        <v>42</v>
      </c>
      <c r="K28">
        <v>20</v>
      </c>
      <c r="L28">
        <v>115</v>
      </c>
      <c r="M28">
        <v>14</v>
      </c>
      <c r="N28">
        <v>8</v>
      </c>
      <c r="O28">
        <v>1369</v>
      </c>
      <c r="P28">
        <v>0.208178050737271</v>
      </c>
      <c r="Q28">
        <v>22</v>
      </c>
      <c r="R28">
        <f t="shared" si="0"/>
        <v>2888.1222299999999</v>
      </c>
      <c r="S28">
        <f t="shared" si="1"/>
        <v>275.00114000000002</v>
      </c>
      <c r="T28">
        <f t="shared" si="2"/>
        <v>279.33134000000001</v>
      </c>
      <c r="U28">
        <f t="shared" si="3"/>
        <v>179.80545000000001</v>
      </c>
      <c r="V28">
        <f t="shared" si="4"/>
        <v>173.00181000000001</v>
      </c>
      <c r="W28">
        <f t="shared" si="5"/>
        <v>2880.2003399999999</v>
      </c>
      <c r="X28">
        <f t="shared" si="6"/>
        <v>2875.1267800000001</v>
      </c>
      <c r="Y28">
        <f t="shared" si="7"/>
        <v>2880.5049899999999</v>
      </c>
      <c r="Z28">
        <f t="shared" si="8"/>
        <v>55.946399999999997</v>
      </c>
      <c r="AA28">
        <f t="shared" si="9"/>
        <v>184.62123</v>
      </c>
      <c r="AB28">
        <f t="shared" si="10"/>
        <v>11</v>
      </c>
      <c r="AC28">
        <v>35</v>
      </c>
    </row>
    <row r="29" spans="1:29" x14ac:dyDescent="0.25">
      <c r="A29" t="s">
        <v>56</v>
      </c>
      <c r="B29">
        <v>1</v>
      </c>
      <c r="C29">
        <v>2</v>
      </c>
      <c r="D29">
        <v>0</v>
      </c>
      <c r="E29">
        <v>0</v>
      </c>
      <c r="F29">
        <v>0</v>
      </c>
      <c r="G29">
        <v>2</v>
      </c>
      <c r="H29">
        <v>0</v>
      </c>
      <c r="I29">
        <v>0</v>
      </c>
      <c r="J29">
        <v>41</v>
      </c>
      <c r="K29">
        <v>52</v>
      </c>
      <c r="L29">
        <v>102</v>
      </c>
      <c r="M29">
        <v>26</v>
      </c>
      <c r="N29">
        <v>26</v>
      </c>
      <c r="O29">
        <v>698</v>
      </c>
      <c r="P29">
        <v>1.73871408461913E-2</v>
      </c>
      <c r="Q29">
        <v>17</v>
      </c>
      <c r="R29">
        <f t="shared" si="0"/>
        <v>3557.0375300000001</v>
      </c>
      <c r="S29">
        <f t="shared" si="1"/>
        <v>280.00171999999998</v>
      </c>
      <c r="T29">
        <f t="shared" si="2"/>
        <v>284.42925000000002</v>
      </c>
      <c r="U29">
        <f t="shared" si="3"/>
        <v>149.60281000000001</v>
      </c>
      <c r="V29">
        <f t="shared" si="4"/>
        <v>141.00342000000001</v>
      </c>
      <c r="W29">
        <f t="shared" si="5"/>
        <v>3548.8021899999999</v>
      </c>
      <c r="X29">
        <f t="shared" si="6"/>
        <v>3546.0114199999998</v>
      </c>
      <c r="Y29">
        <f t="shared" si="7"/>
        <v>3549.8833800000002</v>
      </c>
      <c r="Z29">
        <f t="shared" si="8"/>
        <v>50.803539999999998</v>
      </c>
      <c r="AA29">
        <f t="shared" si="9"/>
        <v>173.36666</v>
      </c>
      <c r="AB29">
        <f t="shared" si="10"/>
        <v>6</v>
      </c>
      <c r="AC29">
        <v>196</v>
      </c>
    </row>
    <row r="30" spans="1:29" x14ac:dyDescent="0.25">
      <c r="A30" t="s">
        <v>57</v>
      </c>
      <c r="B30">
        <v>1</v>
      </c>
      <c r="C30">
        <v>2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29</v>
      </c>
      <c r="K30">
        <v>28</v>
      </c>
      <c r="L30">
        <v>120</v>
      </c>
      <c r="M30">
        <v>25</v>
      </c>
      <c r="N30">
        <v>6</v>
      </c>
      <c r="O30">
        <v>1348</v>
      </c>
      <c r="P30">
        <v>0.48902613084269297</v>
      </c>
      <c r="Q30">
        <v>30</v>
      </c>
      <c r="R30">
        <f t="shared" si="0"/>
        <v>2908.2821399999998</v>
      </c>
      <c r="S30">
        <f t="shared" si="1"/>
        <v>267.00049000000001</v>
      </c>
      <c r="T30">
        <f t="shared" si="2"/>
        <v>274.10399000000001</v>
      </c>
      <c r="U30">
        <f t="shared" si="3"/>
        <v>176.26401000000001</v>
      </c>
      <c r="V30">
        <f t="shared" si="4"/>
        <v>165.00078999999999</v>
      </c>
      <c r="W30">
        <f t="shared" si="5"/>
        <v>2900.6966400000001</v>
      </c>
      <c r="X30">
        <f t="shared" si="6"/>
        <v>2896.1451999999999</v>
      </c>
      <c r="Y30">
        <f t="shared" si="7"/>
        <v>2900.8110900000001</v>
      </c>
      <c r="Z30">
        <f t="shared" si="8"/>
        <v>68.447059999999993</v>
      </c>
      <c r="AA30">
        <f t="shared" si="9"/>
        <v>178.13758999999999</v>
      </c>
      <c r="AB30">
        <f t="shared" si="10"/>
        <v>6</v>
      </c>
      <c r="AC30">
        <v>245</v>
      </c>
    </row>
    <row r="31" spans="1:29" x14ac:dyDescent="0.25">
      <c r="A31" t="s">
        <v>58</v>
      </c>
      <c r="B31">
        <v>1</v>
      </c>
      <c r="C31">
        <v>2</v>
      </c>
      <c r="D31">
        <v>0</v>
      </c>
      <c r="E31">
        <v>0</v>
      </c>
      <c r="F31">
        <v>0</v>
      </c>
      <c r="G31">
        <v>2</v>
      </c>
      <c r="H31">
        <v>0</v>
      </c>
      <c r="I31">
        <v>0</v>
      </c>
      <c r="J31">
        <v>20</v>
      </c>
      <c r="K31">
        <v>14</v>
      </c>
      <c r="L31">
        <v>67</v>
      </c>
      <c r="M31">
        <v>1</v>
      </c>
      <c r="N31">
        <v>13</v>
      </c>
      <c r="O31">
        <v>812</v>
      </c>
      <c r="P31">
        <v>2.8350267254980402E-3</v>
      </c>
      <c r="Q31">
        <v>4</v>
      </c>
      <c r="R31">
        <f t="shared" si="0"/>
        <v>3444.48443</v>
      </c>
      <c r="S31">
        <f t="shared" si="1"/>
        <v>293.00170000000003</v>
      </c>
      <c r="T31">
        <f t="shared" si="2"/>
        <v>301.47967999999997</v>
      </c>
      <c r="U31">
        <f t="shared" si="3"/>
        <v>192.56686999999999</v>
      </c>
      <c r="V31">
        <f t="shared" si="4"/>
        <v>179.00278</v>
      </c>
      <c r="W31">
        <f t="shared" si="5"/>
        <v>3436.6648100000002</v>
      </c>
      <c r="X31">
        <f t="shared" si="6"/>
        <v>3432.07051</v>
      </c>
      <c r="Y31">
        <f t="shared" si="7"/>
        <v>3437.3107199999999</v>
      </c>
      <c r="Z31">
        <f t="shared" si="8"/>
        <v>74.330340000000007</v>
      </c>
      <c r="AA31">
        <f t="shared" si="9"/>
        <v>203.76947999999999</v>
      </c>
      <c r="AB31">
        <f t="shared" si="10"/>
        <v>6</v>
      </c>
      <c r="AC31">
        <v>109</v>
      </c>
    </row>
    <row r="32" spans="1:29" x14ac:dyDescent="0.25">
      <c r="A32" t="s">
        <v>59</v>
      </c>
      <c r="B32">
        <v>1</v>
      </c>
      <c r="C32">
        <v>2</v>
      </c>
      <c r="D32">
        <v>0</v>
      </c>
      <c r="E32">
        <v>0</v>
      </c>
      <c r="F32">
        <v>0</v>
      </c>
      <c r="G32">
        <v>2</v>
      </c>
      <c r="H32">
        <v>0</v>
      </c>
      <c r="I32">
        <v>0</v>
      </c>
      <c r="J32">
        <v>10</v>
      </c>
      <c r="K32">
        <v>10</v>
      </c>
      <c r="L32">
        <v>47</v>
      </c>
      <c r="M32">
        <v>1</v>
      </c>
      <c r="N32">
        <v>9</v>
      </c>
      <c r="O32">
        <v>329</v>
      </c>
      <c r="P32">
        <v>0.89283371868652905</v>
      </c>
      <c r="Q32">
        <v>2</v>
      </c>
      <c r="R32">
        <f t="shared" si="0"/>
        <v>3926.0985700000001</v>
      </c>
      <c r="S32">
        <f t="shared" si="1"/>
        <v>295.00002000000001</v>
      </c>
      <c r="T32">
        <f t="shared" si="2"/>
        <v>305.91829000000001</v>
      </c>
      <c r="U32">
        <f t="shared" si="3"/>
        <v>200.12495999999999</v>
      </c>
      <c r="V32">
        <f t="shared" si="4"/>
        <v>183.00003000000001</v>
      </c>
      <c r="W32">
        <f t="shared" si="5"/>
        <v>3919.27468</v>
      </c>
      <c r="X32">
        <f t="shared" si="6"/>
        <v>3915.0863300000001</v>
      </c>
      <c r="Y32">
        <f t="shared" si="7"/>
        <v>3919.6563599999999</v>
      </c>
      <c r="Z32">
        <f t="shared" si="8"/>
        <v>85.07056</v>
      </c>
      <c r="AA32">
        <f t="shared" si="9"/>
        <v>207.46566000000001</v>
      </c>
      <c r="AB32">
        <f t="shared" si="10"/>
        <v>6</v>
      </c>
      <c r="AC32">
        <v>57</v>
      </c>
    </row>
    <row r="33" spans="1:29" x14ac:dyDescent="0.25">
      <c r="A33" t="s">
        <v>60</v>
      </c>
      <c r="B33">
        <v>1</v>
      </c>
      <c r="C33">
        <v>2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24</v>
      </c>
      <c r="K33">
        <v>25</v>
      </c>
      <c r="L33">
        <v>78</v>
      </c>
      <c r="M33">
        <v>16</v>
      </c>
      <c r="N33">
        <v>21</v>
      </c>
      <c r="O33">
        <v>1203</v>
      </c>
      <c r="P33">
        <v>0.62182227568634396</v>
      </c>
      <c r="Q33">
        <v>4</v>
      </c>
      <c r="R33">
        <f t="shared" si="0"/>
        <v>3055.0826499999998</v>
      </c>
      <c r="S33">
        <f t="shared" si="1"/>
        <v>293.00024000000002</v>
      </c>
      <c r="T33">
        <f t="shared" si="2"/>
        <v>300.56281000000001</v>
      </c>
      <c r="U33">
        <f t="shared" si="3"/>
        <v>180.86734999999999</v>
      </c>
      <c r="V33">
        <f t="shared" si="4"/>
        <v>168.00042999999999</v>
      </c>
      <c r="W33">
        <f t="shared" si="5"/>
        <v>3045.6370400000001</v>
      </c>
      <c r="X33">
        <f t="shared" si="6"/>
        <v>3041.0322299999998</v>
      </c>
      <c r="Y33">
        <f t="shared" si="7"/>
        <v>3046.0888</v>
      </c>
      <c r="Z33">
        <f t="shared" si="8"/>
        <v>68.447059999999993</v>
      </c>
      <c r="AA33">
        <f t="shared" si="9"/>
        <v>188.32153</v>
      </c>
      <c r="AB33">
        <f t="shared" si="10"/>
        <v>5</v>
      </c>
      <c r="AC33">
        <v>370</v>
      </c>
    </row>
    <row r="34" spans="1:29" x14ac:dyDescent="0.25">
      <c r="A34" t="s">
        <v>61</v>
      </c>
      <c r="B34">
        <v>1</v>
      </c>
      <c r="C34">
        <v>2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3</v>
      </c>
      <c r="K34">
        <v>3</v>
      </c>
      <c r="L34">
        <v>12</v>
      </c>
      <c r="M34">
        <v>3</v>
      </c>
      <c r="N34">
        <v>0</v>
      </c>
      <c r="O34">
        <v>90</v>
      </c>
      <c r="P34">
        <v>0.88957759412304804</v>
      </c>
      <c r="Q34">
        <v>3</v>
      </c>
      <c r="R34">
        <f t="shared" si="0"/>
        <v>4164.39095</v>
      </c>
      <c r="S34">
        <f t="shared" si="1"/>
        <v>294.00002000000001</v>
      </c>
      <c r="T34">
        <f t="shared" si="2"/>
        <v>306.88760000000002</v>
      </c>
      <c r="U34">
        <f t="shared" si="3"/>
        <v>209.38959</v>
      </c>
      <c r="V34">
        <f t="shared" si="4"/>
        <v>190.00003000000001</v>
      </c>
      <c r="W34">
        <f t="shared" si="5"/>
        <v>4158.3429400000005</v>
      </c>
      <c r="X34">
        <f t="shared" si="6"/>
        <v>4154.1474500000004</v>
      </c>
      <c r="Y34">
        <f t="shared" si="7"/>
        <v>4158.2973700000002</v>
      </c>
      <c r="Z34">
        <f t="shared" si="8"/>
        <v>94.704800000000006</v>
      </c>
      <c r="AA34">
        <f t="shared" si="9"/>
        <v>208.48260999999999</v>
      </c>
      <c r="AB34">
        <f t="shared" si="10"/>
        <v>5</v>
      </c>
      <c r="AC34">
        <v>67</v>
      </c>
    </row>
    <row r="35" spans="1:29" x14ac:dyDescent="0.25">
      <c r="A35" t="s">
        <v>62</v>
      </c>
      <c r="B35">
        <v>1</v>
      </c>
      <c r="C35">
        <v>2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19</v>
      </c>
      <c r="K35">
        <v>11</v>
      </c>
      <c r="L35">
        <v>61</v>
      </c>
      <c r="M35">
        <v>7</v>
      </c>
      <c r="N35">
        <v>5</v>
      </c>
      <c r="O35">
        <v>503</v>
      </c>
      <c r="P35">
        <v>0.48212158994359899</v>
      </c>
      <c r="Q35">
        <v>5</v>
      </c>
      <c r="R35">
        <f t="shared" si="0"/>
        <v>3752.3785800000001</v>
      </c>
      <c r="S35">
        <f t="shared" si="1"/>
        <v>292.00045999999998</v>
      </c>
      <c r="T35">
        <f t="shared" si="2"/>
        <v>300.74574000000001</v>
      </c>
      <c r="U35">
        <f t="shared" si="3"/>
        <v>195.7243</v>
      </c>
      <c r="V35">
        <f t="shared" si="4"/>
        <v>182.00074000000001</v>
      </c>
      <c r="W35">
        <f t="shared" si="5"/>
        <v>3745.42454</v>
      </c>
      <c r="X35">
        <f t="shared" si="6"/>
        <v>3741.1202899999998</v>
      </c>
      <c r="Y35">
        <f t="shared" si="7"/>
        <v>3745.57152</v>
      </c>
      <c r="Z35">
        <f t="shared" si="8"/>
        <v>78</v>
      </c>
      <c r="AA35">
        <f t="shared" si="9"/>
        <v>198.517</v>
      </c>
      <c r="AB35">
        <f t="shared" si="10"/>
        <v>5</v>
      </c>
      <c r="AC35">
        <v>83</v>
      </c>
    </row>
    <row r="36" spans="1:29" x14ac:dyDescent="0.25">
      <c r="A36" t="s">
        <v>63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9</v>
      </c>
      <c r="K36">
        <v>4</v>
      </c>
      <c r="L36">
        <v>41</v>
      </c>
      <c r="M36">
        <v>0</v>
      </c>
      <c r="N36">
        <v>4</v>
      </c>
      <c r="O36">
        <v>334</v>
      </c>
      <c r="P36">
        <v>0.52374269657510797</v>
      </c>
      <c r="Q36">
        <v>4</v>
      </c>
      <c r="R36">
        <f t="shared" si="0"/>
        <v>3920.9627599999999</v>
      </c>
      <c r="S36">
        <f t="shared" si="1"/>
        <v>293.00038999999998</v>
      </c>
      <c r="T36">
        <f t="shared" si="2"/>
        <v>304.25810999999999</v>
      </c>
      <c r="U36">
        <f t="shared" si="3"/>
        <v>206.02184</v>
      </c>
      <c r="V36">
        <f t="shared" si="4"/>
        <v>189.00059999999999</v>
      </c>
      <c r="W36">
        <f t="shared" si="5"/>
        <v>3914.5652399999999</v>
      </c>
      <c r="X36">
        <f t="shared" si="6"/>
        <v>3910.1228900000001</v>
      </c>
      <c r="Y36">
        <f t="shared" si="7"/>
        <v>3914.7112299999999</v>
      </c>
      <c r="Z36">
        <f t="shared" si="8"/>
        <v>87.66413</v>
      </c>
      <c r="AA36">
        <f t="shared" si="9"/>
        <v>208.77739</v>
      </c>
      <c r="AB36">
        <f t="shared" si="10"/>
        <v>3</v>
      </c>
      <c r="AC36">
        <v>15</v>
      </c>
    </row>
    <row r="37" spans="1:29" x14ac:dyDescent="0.25">
      <c r="A37" t="s">
        <v>64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21</v>
      </c>
      <c r="K37">
        <v>10</v>
      </c>
      <c r="L37">
        <v>82</v>
      </c>
      <c r="M37">
        <v>1</v>
      </c>
      <c r="N37">
        <v>9</v>
      </c>
      <c r="O37">
        <v>719</v>
      </c>
      <c r="P37">
        <v>5.7508336692048502E-2</v>
      </c>
      <c r="Q37">
        <v>3</v>
      </c>
      <c r="R37">
        <f t="shared" si="0"/>
        <v>3537.23918</v>
      </c>
      <c r="S37">
        <f t="shared" si="1"/>
        <v>294.00151</v>
      </c>
      <c r="T37">
        <f t="shared" si="2"/>
        <v>302.21845999999999</v>
      </c>
      <c r="U37">
        <f t="shared" si="3"/>
        <v>195.93110999999999</v>
      </c>
      <c r="V37">
        <f t="shared" si="4"/>
        <v>183.00243</v>
      </c>
      <c r="W37">
        <f t="shared" si="5"/>
        <v>3529.7470199999998</v>
      </c>
      <c r="X37">
        <f t="shared" si="6"/>
        <v>3525.0958900000001</v>
      </c>
      <c r="Y37">
        <f t="shared" si="7"/>
        <v>3530.1708199999998</v>
      </c>
      <c r="Z37">
        <f t="shared" si="8"/>
        <v>74.672619999999995</v>
      </c>
      <c r="AA37">
        <f t="shared" si="9"/>
        <v>203.42320000000001</v>
      </c>
      <c r="AB37">
        <f t="shared" si="10"/>
        <v>3</v>
      </c>
      <c r="AC37">
        <v>277</v>
      </c>
    </row>
    <row r="38" spans="1:29" x14ac:dyDescent="0.25">
      <c r="A38" t="s">
        <v>65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21</v>
      </c>
      <c r="K38">
        <v>12</v>
      </c>
      <c r="L38">
        <v>62</v>
      </c>
      <c r="M38">
        <v>7</v>
      </c>
      <c r="N38">
        <v>6</v>
      </c>
      <c r="O38">
        <v>630</v>
      </c>
      <c r="P38">
        <v>0.29694536670248101</v>
      </c>
      <c r="Q38">
        <v>3</v>
      </c>
      <c r="R38">
        <f t="shared" si="0"/>
        <v>3625.9387700000002</v>
      </c>
      <c r="S38">
        <f t="shared" si="1"/>
        <v>294.00083999999998</v>
      </c>
      <c r="T38">
        <f t="shared" si="2"/>
        <v>302.21845999999999</v>
      </c>
      <c r="U38">
        <f t="shared" si="3"/>
        <v>194.06442000000001</v>
      </c>
      <c r="V38">
        <f t="shared" si="4"/>
        <v>181.00137000000001</v>
      </c>
      <c r="W38">
        <f t="shared" si="5"/>
        <v>3618.5296699999999</v>
      </c>
      <c r="X38">
        <f t="shared" si="6"/>
        <v>3614.1163499999998</v>
      </c>
      <c r="Y38">
        <f t="shared" si="7"/>
        <v>3618.7319600000001</v>
      </c>
      <c r="Z38">
        <f t="shared" si="8"/>
        <v>75.769390000000001</v>
      </c>
      <c r="AA38">
        <f t="shared" si="9"/>
        <v>197.8004</v>
      </c>
      <c r="AB38">
        <f t="shared" si="10"/>
        <v>3</v>
      </c>
      <c r="AC38">
        <v>152</v>
      </c>
    </row>
    <row r="39" spans="1:29" x14ac:dyDescent="0.25">
      <c r="A39" t="s">
        <v>66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11</v>
      </c>
      <c r="K39">
        <v>15</v>
      </c>
      <c r="L39">
        <v>26</v>
      </c>
      <c r="M39">
        <v>14</v>
      </c>
      <c r="N39">
        <v>2</v>
      </c>
      <c r="O39">
        <v>361</v>
      </c>
      <c r="P39">
        <v>0.89339636298318104</v>
      </c>
      <c r="Q39">
        <v>21</v>
      </c>
      <c r="R39">
        <f t="shared" si="0"/>
        <v>3892.79655</v>
      </c>
      <c r="S39">
        <f t="shared" si="1"/>
        <v>276.00002000000001</v>
      </c>
      <c r="T39">
        <f t="shared" si="2"/>
        <v>287.36040000000003</v>
      </c>
      <c r="U39">
        <f t="shared" si="3"/>
        <v>195.15122</v>
      </c>
      <c r="V39">
        <f t="shared" si="4"/>
        <v>178.00003000000001</v>
      </c>
      <c r="W39">
        <f t="shared" si="5"/>
        <v>3887.0776900000001</v>
      </c>
      <c r="X39">
        <f t="shared" si="6"/>
        <v>3883.1402200000002</v>
      </c>
      <c r="Y39">
        <f t="shared" si="7"/>
        <v>3887.0776900000001</v>
      </c>
      <c r="Z39">
        <f t="shared" si="8"/>
        <v>86.539010000000005</v>
      </c>
      <c r="AA39">
        <f t="shared" si="9"/>
        <v>195.15122</v>
      </c>
      <c r="AB39">
        <f t="shared" si="10"/>
        <v>3</v>
      </c>
      <c r="AC39">
        <v>89</v>
      </c>
    </row>
    <row r="40" spans="1:29" x14ac:dyDescent="0.25">
      <c r="A40" t="s">
        <v>67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5</v>
      </c>
      <c r="K40">
        <v>5</v>
      </c>
      <c r="L40">
        <v>13</v>
      </c>
      <c r="M40">
        <v>0</v>
      </c>
      <c r="N40">
        <v>5</v>
      </c>
      <c r="O40">
        <v>71</v>
      </c>
      <c r="P40">
        <v>0.91814993919313004</v>
      </c>
      <c r="Q40">
        <v>3</v>
      </c>
      <c r="R40">
        <f t="shared" si="0"/>
        <v>4183.3437599999997</v>
      </c>
      <c r="S40">
        <f t="shared" si="1"/>
        <v>294.00000999999997</v>
      </c>
      <c r="T40">
        <f t="shared" si="2"/>
        <v>306.32008999999999</v>
      </c>
      <c r="U40">
        <f t="shared" si="3"/>
        <v>206.73654999999999</v>
      </c>
      <c r="V40">
        <f t="shared" si="4"/>
        <v>188.00002000000001</v>
      </c>
      <c r="W40">
        <f t="shared" si="5"/>
        <v>4177.2326999999996</v>
      </c>
      <c r="X40">
        <f t="shared" si="6"/>
        <v>4173.1078299999999</v>
      </c>
      <c r="Y40">
        <f t="shared" si="7"/>
        <v>4177.4146300000002</v>
      </c>
      <c r="Z40">
        <f t="shared" si="8"/>
        <v>91.082380000000001</v>
      </c>
      <c r="AA40">
        <f t="shared" si="9"/>
        <v>210.38060999999999</v>
      </c>
      <c r="AB40">
        <f t="shared" si="10"/>
        <v>3</v>
      </c>
      <c r="AC40">
        <v>47</v>
      </c>
    </row>
    <row r="41" spans="1:29" x14ac:dyDescent="0.25">
      <c r="A41" t="s">
        <v>68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11</v>
      </c>
      <c r="K41">
        <v>14</v>
      </c>
      <c r="L41">
        <v>40</v>
      </c>
      <c r="M41">
        <v>5</v>
      </c>
      <c r="N41">
        <v>9</v>
      </c>
      <c r="O41">
        <v>286</v>
      </c>
      <c r="P41">
        <v>4.9913203307111097E-2</v>
      </c>
      <c r="Q41">
        <v>8</v>
      </c>
      <c r="R41">
        <f t="shared" si="0"/>
        <v>3968.5368800000001</v>
      </c>
      <c r="S41">
        <f t="shared" si="1"/>
        <v>289.00155999999998</v>
      </c>
      <c r="T41">
        <f t="shared" si="2"/>
        <v>299.86829999999998</v>
      </c>
      <c r="U41">
        <f t="shared" si="3"/>
        <v>196.06377000000001</v>
      </c>
      <c r="V41">
        <f t="shared" si="4"/>
        <v>179.00252</v>
      </c>
      <c r="W41">
        <f t="shared" si="5"/>
        <v>3962.04556</v>
      </c>
      <c r="X41">
        <f t="shared" si="6"/>
        <v>3958.0853999999999</v>
      </c>
      <c r="Y41">
        <f t="shared" si="7"/>
        <v>3962.4150500000001</v>
      </c>
      <c r="Z41">
        <f t="shared" si="8"/>
        <v>84.118960000000001</v>
      </c>
      <c r="AA41">
        <f t="shared" si="9"/>
        <v>203.39371</v>
      </c>
      <c r="AB41">
        <f t="shared" si="10"/>
        <v>3</v>
      </c>
      <c r="AC41">
        <v>117</v>
      </c>
    </row>
    <row r="42" spans="1:29" x14ac:dyDescent="0.25">
      <c r="A42" t="s">
        <v>69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31</v>
      </c>
      <c r="K42">
        <v>20</v>
      </c>
      <c r="L42">
        <v>103</v>
      </c>
      <c r="M42">
        <v>0</v>
      </c>
      <c r="N42">
        <v>20</v>
      </c>
      <c r="O42">
        <v>673</v>
      </c>
      <c r="P42">
        <v>1.39043542556449E-2</v>
      </c>
      <c r="Q42">
        <v>25</v>
      </c>
      <c r="R42">
        <f t="shared" si="0"/>
        <v>3581.34402</v>
      </c>
      <c r="S42">
        <f t="shared" si="1"/>
        <v>272.00179000000003</v>
      </c>
      <c r="T42">
        <f t="shared" si="2"/>
        <v>278.53904999999997</v>
      </c>
      <c r="U42">
        <f t="shared" si="3"/>
        <v>183.10926000000001</v>
      </c>
      <c r="V42">
        <f t="shared" si="4"/>
        <v>173.00281000000001</v>
      </c>
      <c r="W42">
        <f t="shared" si="5"/>
        <v>3575.1881100000001</v>
      </c>
      <c r="X42">
        <f t="shared" si="6"/>
        <v>3571.0315000000001</v>
      </c>
      <c r="Y42">
        <f t="shared" si="7"/>
        <v>3576.1578500000001</v>
      </c>
      <c r="Z42">
        <f t="shared" si="8"/>
        <v>61.846580000000003</v>
      </c>
      <c r="AA42">
        <f t="shared" si="9"/>
        <v>201.15665999999999</v>
      </c>
      <c r="AB42">
        <f t="shared" si="10"/>
        <v>3</v>
      </c>
      <c r="AC42">
        <v>97</v>
      </c>
    </row>
    <row r="43" spans="1:29" x14ac:dyDescent="0.25">
      <c r="A43" t="s">
        <v>70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8</v>
      </c>
      <c r="K43">
        <v>46</v>
      </c>
      <c r="L43">
        <v>14</v>
      </c>
      <c r="M43">
        <v>45</v>
      </c>
      <c r="N43">
        <v>1</v>
      </c>
      <c r="O43">
        <v>87</v>
      </c>
      <c r="P43">
        <v>0.96636519408034205</v>
      </c>
      <c r="Q43">
        <v>45</v>
      </c>
      <c r="R43">
        <f t="shared" si="0"/>
        <v>4164.6311999999998</v>
      </c>
      <c r="S43">
        <f t="shared" si="1"/>
        <v>252</v>
      </c>
      <c r="T43">
        <f t="shared" si="2"/>
        <v>265.31679000000003</v>
      </c>
      <c r="U43">
        <f t="shared" si="3"/>
        <v>168.81351000000001</v>
      </c>
      <c r="V43">
        <f t="shared" si="4"/>
        <v>147</v>
      </c>
      <c r="W43">
        <f t="shared" si="5"/>
        <v>4159.5982999999997</v>
      </c>
      <c r="X43">
        <f t="shared" si="6"/>
        <v>4157.13904</v>
      </c>
      <c r="Y43">
        <f t="shared" si="7"/>
        <v>4159.5982999999997</v>
      </c>
      <c r="Z43">
        <f t="shared" si="8"/>
        <v>89.693920000000006</v>
      </c>
      <c r="AA43">
        <f t="shared" si="9"/>
        <v>168.81351000000001</v>
      </c>
      <c r="AB43">
        <f t="shared" si="10"/>
        <v>0</v>
      </c>
      <c r="AC43">
        <v>51</v>
      </c>
    </row>
    <row r="44" spans="1:29" x14ac:dyDescent="0.25">
      <c r="A44" t="s">
        <v>71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7</v>
      </c>
      <c r="K44">
        <v>6</v>
      </c>
      <c r="L44">
        <v>8</v>
      </c>
      <c r="M44">
        <v>6</v>
      </c>
      <c r="N44">
        <v>0</v>
      </c>
      <c r="O44">
        <v>89</v>
      </c>
      <c r="P44">
        <v>0.94815982828862</v>
      </c>
      <c r="Q44">
        <v>4</v>
      </c>
      <c r="R44">
        <f t="shared" si="0"/>
        <v>4165.3180000000002</v>
      </c>
      <c r="S44">
        <f t="shared" si="1"/>
        <v>293</v>
      </c>
      <c r="T44">
        <f t="shared" si="2"/>
        <v>304.80322000000001</v>
      </c>
      <c r="U44">
        <f t="shared" si="3"/>
        <v>205</v>
      </c>
      <c r="V44">
        <f t="shared" si="4"/>
        <v>187.00001</v>
      </c>
      <c r="W44">
        <f t="shared" si="5"/>
        <v>4159.2059300000001</v>
      </c>
      <c r="X44">
        <f t="shared" si="6"/>
        <v>4155.1474099999996</v>
      </c>
      <c r="Y44">
        <f t="shared" si="7"/>
        <v>4159.1610899999996</v>
      </c>
      <c r="Z44">
        <f t="shared" si="8"/>
        <v>91</v>
      </c>
      <c r="AA44">
        <f t="shared" si="9"/>
        <v>204.08822000000001</v>
      </c>
      <c r="AB44">
        <f t="shared" si="10"/>
        <v>0</v>
      </c>
      <c r="AC44">
        <v>32</v>
      </c>
    </row>
    <row r="45" spans="1:29" x14ac:dyDescent="0.25">
      <c r="A45" t="s">
        <v>72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21</v>
      </c>
      <c r="K45">
        <v>11</v>
      </c>
      <c r="L45">
        <v>56</v>
      </c>
      <c r="M45">
        <v>0</v>
      </c>
      <c r="N45">
        <v>11</v>
      </c>
      <c r="O45">
        <v>715</v>
      </c>
      <c r="P45">
        <v>0.497562165744447</v>
      </c>
      <c r="Q45">
        <v>7</v>
      </c>
      <c r="R45">
        <f t="shared" si="0"/>
        <v>3540.8955099999998</v>
      </c>
      <c r="S45">
        <f t="shared" si="1"/>
        <v>290.00044000000003</v>
      </c>
      <c r="T45">
        <f t="shared" si="2"/>
        <v>298.32868000000002</v>
      </c>
      <c r="U45">
        <f t="shared" si="3"/>
        <v>194.99744000000001</v>
      </c>
      <c r="V45">
        <f t="shared" si="4"/>
        <v>182.00068999999999</v>
      </c>
      <c r="W45">
        <f t="shared" si="5"/>
        <v>3533.69</v>
      </c>
      <c r="X45">
        <f t="shared" si="6"/>
        <v>3529.0816100000002</v>
      </c>
      <c r="Y45">
        <f t="shared" si="7"/>
        <v>3534.2191499999999</v>
      </c>
      <c r="Z45">
        <f t="shared" si="8"/>
        <v>74</v>
      </c>
      <c r="AA45">
        <f t="shared" si="9"/>
        <v>204.36241999999999</v>
      </c>
      <c r="AB45">
        <f t="shared" si="10"/>
        <v>0</v>
      </c>
      <c r="AC45">
        <v>20</v>
      </c>
    </row>
    <row r="46" spans="1:29" x14ac:dyDescent="0.25">
      <c r="A46" t="s">
        <v>73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5</v>
      </c>
      <c r="L46">
        <v>1</v>
      </c>
      <c r="M46">
        <v>3</v>
      </c>
      <c r="N46">
        <v>2</v>
      </c>
      <c r="O46">
        <v>3</v>
      </c>
      <c r="P46">
        <v>1</v>
      </c>
      <c r="Q46">
        <v>1</v>
      </c>
      <c r="R46">
        <f t="shared" si="0"/>
        <v>4251.3170899999996</v>
      </c>
      <c r="S46">
        <f t="shared" si="1"/>
        <v>296</v>
      </c>
      <c r="T46">
        <f t="shared" si="2"/>
        <v>309.38002999999998</v>
      </c>
      <c r="U46">
        <f t="shared" si="3"/>
        <v>208.43224000000001</v>
      </c>
      <c r="V46">
        <f t="shared" si="4"/>
        <v>188</v>
      </c>
      <c r="W46">
        <f t="shared" si="5"/>
        <v>4245.1648999999998</v>
      </c>
      <c r="X46">
        <f t="shared" si="6"/>
        <v>4241.1283899999999</v>
      </c>
      <c r="Y46">
        <f t="shared" si="7"/>
        <v>4245.2093000000004</v>
      </c>
      <c r="Z46">
        <f t="shared" si="8"/>
        <v>95.859269999999995</v>
      </c>
      <c r="AA46">
        <f t="shared" si="9"/>
        <v>209.33466000000001</v>
      </c>
      <c r="AB46">
        <f t="shared" si="10"/>
        <v>0</v>
      </c>
      <c r="AC46">
        <v>32</v>
      </c>
    </row>
    <row r="47" spans="1:29" x14ac:dyDescent="0.25">
      <c r="A47" t="s">
        <v>74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8</v>
      </c>
      <c r="K47">
        <v>3</v>
      </c>
      <c r="L47">
        <v>18</v>
      </c>
      <c r="M47">
        <v>2</v>
      </c>
      <c r="N47">
        <v>1</v>
      </c>
      <c r="O47">
        <v>108</v>
      </c>
      <c r="P47">
        <v>0.91959096293901499</v>
      </c>
      <c r="Q47">
        <v>3</v>
      </c>
      <c r="R47">
        <f t="shared" si="0"/>
        <v>4146.43606</v>
      </c>
      <c r="S47">
        <f t="shared" si="1"/>
        <v>294.00000999999997</v>
      </c>
      <c r="T47">
        <f t="shared" si="2"/>
        <v>305.49140999999997</v>
      </c>
      <c r="U47">
        <f t="shared" si="3"/>
        <v>207.33788999999999</v>
      </c>
      <c r="V47">
        <f t="shared" si="4"/>
        <v>190.00002000000001</v>
      </c>
      <c r="W47">
        <f t="shared" si="5"/>
        <v>4140.3618200000001</v>
      </c>
      <c r="X47">
        <f t="shared" si="6"/>
        <v>4136.1397500000003</v>
      </c>
      <c r="Y47">
        <f t="shared" si="7"/>
        <v>4140.3618200000001</v>
      </c>
      <c r="Z47">
        <f t="shared" si="8"/>
        <v>89.693920000000006</v>
      </c>
      <c r="AA47">
        <f t="shared" si="9"/>
        <v>207.33788999999999</v>
      </c>
      <c r="AB47">
        <f t="shared" si="10"/>
        <v>0</v>
      </c>
      <c r="AC47">
        <v>31</v>
      </c>
    </row>
    <row r="48" spans="1:29" x14ac:dyDescent="0.25">
      <c r="A48" t="s">
        <v>75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28</v>
      </c>
      <c r="K48">
        <v>44</v>
      </c>
      <c r="L48">
        <v>96</v>
      </c>
      <c r="M48">
        <v>32</v>
      </c>
      <c r="N48">
        <v>13</v>
      </c>
      <c r="O48">
        <v>1047</v>
      </c>
      <c r="P48">
        <v>6.0911138638683401E-3</v>
      </c>
      <c r="Q48">
        <v>79</v>
      </c>
      <c r="R48">
        <f t="shared" si="0"/>
        <v>3204.4239699999998</v>
      </c>
      <c r="S48">
        <f t="shared" si="1"/>
        <v>218.00227000000001</v>
      </c>
      <c r="T48">
        <f t="shared" si="2"/>
        <v>226.92069000000001</v>
      </c>
      <c r="U48">
        <f t="shared" si="3"/>
        <v>161.77144000000001</v>
      </c>
      <c r="V48">
        <f t="shared" si="4"/>
        <v>149.00331</v>
      </c>
      <c r="W48">
        <f t="shared" si="5"/>
        <v>3200.47028</v>
      </c>
      <c r="X48">
        <f t="shared" si="6"/>
        <v>3197.0756999999999</v>
      </c>
      <c r="Y48">
        <f t="shared" si="7"/>
        <v>3201.0012499999998</v>
      </c>
      <c r="Z48">
        <f t="shared" si="8"/>
        <v>66.730800000000002</v>
      </c>
      <c r="AA48">
        <f t="shared" si="9"/>
        <v>171.95639</v>
      </c>
      <c r="AB48">
        <f t="shared" si="10"/>
        <v>0</v>
      </c>
      <c r="AC48">
        <v>443</v>
      </c>
    </row>
    <row r="49" spans="1:29" x14ac:dyDescent="0.25">
      <c r="A49" t="s">
        <v>76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8</v>
      </c>
      <c r="K49">
        <v>9</v>
      </c>
      <c r="L49">
        <v>23</v>
      </c>
      <c r="M49">
        <v>4</v>
      </c>
      <c r="N49">
        <v>5</v>
      </c>
      <c r="O49">
        <v>198</v>
      </c>
      <c r="P49">
        <v>0.78051595810239704</v>
      </c>
      <c r="Q49">
        <v>7</v>
      </c>
      <c r="R49">
        <f t="shared" si="0"/>
        <v>4056.3796699999998</v>
      </c>
      <c r="S49">
        <f t="shared" si="1"/>
        <v>290.00008000000003</v>
      </c>
      <c r="T49">
        <f t="shared" si="2"/>
        <v>301.64382999999998</v>
      </c>
      <c r="U49">
        <f t="shared" si="3"/>
        <v>201.85391000000001</v>
      </c>
      <c r="V49">
        <f t="shared" si="4"/>
        <v>184.00013000000001</v>
      </c>
      <c r="W49">
        <f t="shared" si="5"/>
        <v>4050.18172</v>
      </c>
      <c r="X49">
        <f t="shared" si="6"/>
        <v>4046.1112199999998</v>
      </c>
      <c r="Y49">
        <f t="shared" si="7"/>
        <v>4050.3654200000001</v>
      </c>
      <c r="Z49">
        <f t="shared" si="8"/>
        <v>88.255309999999994</v>
      </c>
      <c r="AA49">
        <f t="shared" si="9"/>
        <v>205.50668999999999</v>
      </c>
      <c r="AB49">
        <f t="shared" si="10"/>
        <v>0</v>
      </c>
      <c r="AC49">
        <v>65</v>
      </c>
    </row>
    <row r="50" spans="1:29" x14ac:dyDescent="0.25">
      <c r="A50" t="s">
        <v>77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8</v>
      </c>
      <c r="K50">
        <v>6</v>
      </c>
      <c r="L50">
        <v>26</v>
      </c>
      <c r="M50">
        <v>1</v>
      </c>
      <c r="N50">
        <v>5</v>
      </c>
      <c r="O50">
        <v>167</v>
      </c>
      <c r="P50">
        <v>0.90385395828232695</v>
      </c>
      <c r="Q50">
        <v>1</v>
      </c>
      <c r="R50">
        <f t="shared" si="0"/>
        <v>4087.7310299999999</v>
      </c>
      <c r="S50">
        <f t="shared" si="1"/>
        <v>296.00002000000001</v>
      </c>
      <c r="T50">
        <f t="shared" si="2"/>
        <v>307.41665999999998</v>
      </c>
      <c r="U50">
        <f t="shared" si="3"/>
        <v>204.59227999999999</v>
      </c>
      <c r="V50">
        <f t="shared" si="4"/>
        <v>187.00002000000001</v>
      </c>
      <c r="W50">
        <f t="shared" si="5"/>
        <v>4081.2863200000002</v>
      </c>
      <c r="X50">
        <f t="shared" si="6"/>
        <v>4077.1103699999999</v>
      </c>
      <c r="Y50">
        <f t="shared" si="7"/>
        <v>4081.4715500000002</v>
      </c>
      <c r="Z50">
        <f t="shared" si="8"/>
        <v>88.255309999999994</v>
      </c>
      <c r="AA50">
        <f t="shared" si="9"/>
        <v>208.25465</v>
      </c>
      <c r="AB50">
        <f t="shared" si="10"/>
        <v>0</v>
      </c>
      <c r="AC50">
        <v>17</v>
      </c>
    </row>
    <row r="51" spans="1:29" x14ac:dyDescent="0.25">
      <c r="A51" t="s">
        <v>78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1</v>
      </c>
      <c r="L51">
        <v>6</v>
      </c>
      <c r="M51">
        <v>0</v>
      </c>
      <c r="N51">
        <v>1</v>
      </c>
      <c r="O51">
        <v>20</v>
      </c>
      <c r="P51">
        <v>0.99242424242424199</v>
      </c>
      <c r="Q51">
        <v>1</v>
      </c>
      <c r="R51">
        <f t="shared" si="0"/>
        <v>4234.35851</v>
      </c>
      <c r="S51">
        <f t="shared" si="1"/>
        <v>296</v>
      </c>
      <c r="T51">
        <f t="shared" si="2"/>
        <v>309.09059999999999</v>
      </c>
      <c r="U51">
        <f t="shared" si="3"/>
        <v>211.62467000000001</v>
      </c>
      <c r="V51">
        <f t="shared" si="4"/>
        <v>192</v>
      </c>
      <c r="W51">
        <f t="shared" si="5"/>
        <v>4228.3613800000003</v>
      </c>
      <c r="X51">
        <f t="shared" si="6"/>
        <v>4224.1368300000004</v>
      </c>
      <c r="Y51">
        <f t="shared" si="7"/>
        <v>4228.3613800000003</v>
      </c>
      <c r="Z51">
        <f t="shared" si="8"/>
        <v>95.273290000000003</v>
      </c>
      <c r="AA51">
        <f t="shared" si="9"/>
        <v>211.62467000000001</v>
      </c>
      <c r="AB51">
        <f t="shared" si="10"/>
        <v>0</v>
      </c>
      <c r="AC51">
        <v>15</v>
      </c>
    </row>
    <row r="52" spans="1:29" x14ac:dyDescent="0.25">
      <c r="A52" t="s">
        <v>79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6</v>
      </c>
      <c r="K52">
        <v>7</v>
      </c>
      <c r="L52">
        <v>6</v>
      </c>
      <c r="M52">
        <v>6</v>
      </c>
      <c r="N52">
        <v>1</v>
      </c>
      <c r="O52">
        <v>10</v>
      </c>
      <c r="P52">
        <v>1</v>
      </c>
      <c r="Q52">
        <v>4</v>
      </c>
      <c r="R52">
        <f t="shared" si="0"/>
        <v>4244.1259399999999</v>
      </c>
      <c r="S52">
        <f t="shared" si="1"/>
        <v>293</v>
      </c>
      <c r="T52">
        <f t="shared" si="2"/>
        <v>305.08031999999997</v>
      </c>
      <c r="U52">
        <f t="shared" si="3"/>
        <v>204.50183000000001</v>
      </c>
      <c r="V52">
        <f t="shared" si="4"/>
        <v>186</v>
      </c>
      <c r="W52">
        <f t="shared" si="5"/>
        <v>4238.0835299999999</v>
      </c>
      <c r="X52">
        <f t="shared" si="6"/>
        <v>4234.1365100000003</v>
      </c>
      <c r="Y52">
        <f t="shared" si="7"/>
        <v>4238.0835299999999</v>
      </c>
      <c r="Z52">
        <f t="shared" si="8"/>
        <v>91.547799999999995</v>
      </c>
      <c r="AA52">
        <f t="shared" si="9"/>
        <v>204.50183000000001</v>
      </c>
      <c r="AB52">
        <f t="shared" si="10"/>
        <v>0</v>
      </c>
      <c r="AC52">
        <v>135</v>
      </c>
    </row>
    <row r="53" spans="1:29" x14ac:dyDescent="0.25">
      <c r="A53" t="s">
        <v>80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20</v>
      </c>
      <c r="K53">
        <v>4</v>
      </c>
      <c r="L53">
        <v>42</v>
      </c>
      <c r="M53">
        <v>0</v>
      </c>
      <c r="N53">
        <v>4</v>
      </c>
      <c r="O53">
        <v>376</v>
      </c>
      <c r="P53">
        <v>0.60081705819593101</v>
      </c>
      <c r="Q53">
        <v>1</v>
      </c>
      <c r="R53">
        <f t="shared" si="0"/>
        <v>3879.3092200000001</v>
      </c>
      <c r="S53">
        <f t="shared" si="1"/>
        <v>296.00027</v>
      </c>
      <c r="T53">
        <f t="shared" si="2"/>
        <v>304.39612</v>
      </c>
      <c r="U53">
        <f t="shared" si="3"/>
        <v>201.89600999999999</v>
      </c>
      <c r="V53">
        <f t="shared" si="4"/>
        <v>189.00041999999999</v>
      </c>
      <c r="W53">
        <f t="shared" si="5"/>
        <v>3872.6147500000002</v>
      </c>
      <c r="X53">
        <f t="shared" si="6"/>
        <v>3868.1242200000002</v>
      </c>
      <c r="Y53">
        <f t="shared" si="7"/>
        <v>3872.7623199999998</v>
      </c>
      <c r="Z53">
        <f t="shared" si="8"/>
        <v>77.472579999999994</v>
      </c>
      <c r="AA53">
        <f t="shared" si="9"/>
        <v>204.70711</v>
      </c>
      <c r="AB53">
        <f t="shared" si="10"/>
        <v>0</v>
      </c>
      <c r="AC53">
        <v>95</v>
      </c>
    </row>
    <row r="54" spans="1:29" x14ac:dyDescent="0.25">
      <c r="A54" t="s">
        <v>81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10</v>
      </c>
      <c r="K54">
        <v>2</v>
      </c>
      <c r="L54">
        <v>20</v>
      </c>
      <c r="M54">
        <v>0</v>
      </c>
      <c r="N54">
        <v>2</v>
      </c>
      <c r="O54">
        <v>130</v>
      </c>
      <c r="P54">
        <v>0.91295737141320199</v>
      </c>
      <c r="Q54">
        <v>4</v>
      </c>
      <c r="R54">
        <f t="shared" si="0"/>
        <v>4124.4205700000002</v>
      </c>
      <c r="S54">
        <f t="shared" si="1"/>
        <v>293.00000999999997</v>
      </c>
      <c r="T54">
        <f t="shared" si="2"/>
        <v>303.99013000000002</v>
      </c>
      <c r="U54">
        <f t="shared" si="3"/>
        <v>207.46566000000001</v>
      </c>
      <c r="V54">
        <f t="shared" si="4"/>
        <v>191.00002000000001</v>
      </c>
      <c r="W54">
        <f t="shared" si="5"/>
        <v>4118.43138</v>
      </c>
      <c r="X54">
        <f t="shared" si="6"/>
        <v>4114.1323499999999</v>
      </c>
      <c r="Y54">
        <f t="shared" si="7"/>
        <v>4118.4778699999997</v>
      </c>
      <c r="Z54">
        <f t="shared" si="8"/>
        <v>87.464280000000002</v>
      </c>
      <c r="AA54">
        <f t="shared" si="9"/>
        <v>208.38666000000001</v>
      </c>
      <c r="AB54">
        <f t="shared" si="10"/>
        <v>0</v>
      </c>
      <c r="AC54">
        <v>66</v>
      </c>
    </row>
    <row r="55" spans="1:29" x14ac:dyDescent="0.25">
      <c r="A55" t="s">
        <v>82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</v>
      </c>
      <c r="K55">
        <v>4</v>
      </c>
      <c r="L55">
        <v>4</v>
      </c>
      <c r="M55">
        <v>0</v>
      </c>
      <c r="N55">
        <v>4</v>
      </c>
      <c r="O55">
        <v>11</v>
      </c>
      <c r="P55">
        <v>0.96095778199108695</v>
      </c>
      <c r="Q55">
        <v>0</v>
      </c>
      <c r="R55">
        <f t="shared" si="0"/>
        <v>4243.4064099999996</v>
      </c>
      <c r="S55">
        <f t="shared" si="1"/>
        <v>297</v>
      </c>
      <c r="T55">
        <f t="shared" si="2"/>
        <v>310.04838000000001</v>
      </c>
      <c r="U55">
        <f t="shared" si="3"/>
        <v>208.90667999999999</v>
      </c>
      <c r="V55">
        <f t="shared" si="4"/>
        <v>189</v>
      </c>
      <c r="W55">
        <f t="shared" si="5"/>
        <v>4237.2172499999997</v>
      </c>
      <c r="X55">
        <f t="shared" si="6"/>
        <v>4233.1135100000001</v>
      </c>
      <c r="Y55">
        <f t="shared" si="7"/>
        <v>4237.3521199999996</v>
      </c>
      <c r="Z55">
        <f t="shared" si="8"/>
        <v>94.24436</v>
      </c>
      <c r="AA55">
        <f t="shared" si="9"/>
        <v>211.62467000000001</v>
      </c>
      <c r="AB55">
        <f t="shared" si="10"/>
        <v>0</v>
      </c>
      <c r="AC55">
        <v>35</v>
      </c>
    </row>
    <row r="56" spans="1:29" x14ac:dyDescent="0.25">
      <c r="A56" t="s">
        <v>83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3</v>
      </c>
      <c r="K56">
        <v>7</v>
      </c>
      <c r="L56">
        <v>8</v>
      </c>
      <c r="M56">
        <v>3</v>
      </c>
      <c r="N56">
        <v>4</v>
      </c>
      <c r="O56">
        <v>27</v>
      </c>
      <c r="P56">
        <v>0.23043239032677501</v>
      </c>
      <c r="Q56">
        <v>1</v>
      </c>
      <c r="R56">
        <f t="shared" si="0"/>
        <v>4227.3756599999997</v>
      </c>
      <c r="S56">
        <f t="shared" si="1"/>
        <v>296.00099999999998</v>
      </c>
      <c r="T56">
        <f t="shared" si="2"/>
        <v>308.80414999999999</v>
      </c>
      <c r="U56">
        <f t="shared" si="3"/>
        <v>205.76686000000001</v>
      </c>
      <c r="V56">
        <f t="shared" si="4"/>
        <v>186.00158999999999</v>
      </c>
      <c r="W56">
        <f t="shared" si="5"/>
        <v>4221.09998</v>
      </c>
      <c r="X56">
        <f t="shared" si="6"/>
        <v>4217.1139400000002</v>
      </c>
      <c r="Y56">
        <f t="shared" si="7"/>
        <v>4221.2332299999998</v>
      </c>
      <c r="Z56">
        <f t="shared" si="8"/>
        <v>93.30059</v>
      </c>
      <c r="AA56">
        <f t="shared" si="9"/>
        <v>208.48260999999999</v>
      </c>
      <c r="AB56">
        <f t="shared" si="10"/>
        <v>0</v>
      </c>
      <c r="AC56">
        <v>32</v>
      </c>
    </row>
    <row r="57" spans="1:29" x14ac:dyDescent="0.25">
      <c r="A57" t="s">
        <v>84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7</v>
      </c>
      <c r="K57">
        <v>13</v>
      </c>
      <c r="L57">
        <v>25</v>
      </c>
      <c r="M57">
        <v>4</v>
      </c>
      <c r="N57">
        <v>9</v>
      </c>
      <c r="O57">
        <v>201</v>
      </c>
      <c r="P57">
        <v>0.37262162477157701</v>
      </c>
      <c r="Q57">
        <v>2</v>
      </c>
      <c r="R57">
        <f t="shared" si="0"/>
        <v>4053.7481400000001</v>
      </c>
      <c r="S57">
        <f t="shared" si="1"/>
        <v>295.00067000000001</v>
      </c>
      <c r="T57">
        <f t="shared" si="2"/>
        <v>306.72626000000002</v>
      </c>
      <c r="U57">
        <f t="shared" si="3"/>
        <v>198.63534000000001</v>
      </c>
      <c r="V57">
        <f t="shared" si="4"/>
        <v>180.00109</v>
      </c>
      <c r="W57">
        <f t="shared" si="5"/>
        <v>4047.0049399999998</v>
      </c>
      <c r="X57">
        <f t="shared" si="6"/>
        <v>4043.0835999999999</v>
      </c>
      <c r="Y57">
        <f t="shared" si="7"/>
        <v>4047.3686499999999</v>
      </c>
      <c r="Z57">
        <f t="shared" si="8"/>
        <v>87.931790000000007</v>
      </c>
      <c r="AA57">
        <f t="shared" si="9"/>
        <v>205.9126</v>
      </c>
      <c r="AB57">
        <f t="shared" si="10"/>
        <v>0</v>
      </c>
      <c r="AC57">
        <v>112</v>
      </c>
    </row>
    <row r="58" spans="1:29" x14ac:dyDescent="0.25">
      <c r="A58" t="s">
        <v>85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8</v>
      </c>
      <c r="K58">
        <v>1</v>
      </c>
      <c r="L58">
        <v>40</v>
      </c>
      <c r="M58">
        <v>1</v>
      </c>
      <c r="N58">
        <v>0</v>
      </c>
      <c r="O58">
        <v>464</v>
      </c>
      <c r="P58">
        <v>0.62692707247468704</v>
      </c>
      <c r="Q58">
        <v>5</v>
      </c>
      <c r="R58">
        <f t="shared" si="0"/>
        <v>3791.2615300000002</v>
      </c>
      <c r="S58">
        <f t="shared" si="1"/>
        <v>292.00024000000002</v>
      </c>
      <c r="T58">
        <f t="shared" si="2"/>
        <v>303.56713000000002</v>
      </c>
      <c r="U58">
        <f t="shared" si="3"/>
        <v>209.17218</v>
      </c>
      <c r="V58">
        <f t="shared" si="4"/>
        <v>192.00036</v>
      </c>
      <c r="W58">
        <f t="shared" si="5"/>
        <v>3784.8730500000001</v>
      </c>
      <c r="X58">
        <f t="shared" si="6"/>
        <v>3780.16203</v>
      </c>
      <c r="Y58">
        <f t="shared" si="7"/>
        <v>3784.8224500000001</v>
      </c>
      <c r="Z58">
        <f t="shared" si="8"/>
        <v>90.077740000000006</v>
      </c>
      <c r="AA58">
        <f t="shared" si="9"/>
        <v>208.25465</v>
      </c>
      <c r="AB58">
        <f t="shared" si="10"/>
        <v>0</v>
      </c>
      <c r="AC58">
        <v>62</v>
      </c>
    </row>
    <row r="59" spans="1:29" x14ac:dyDescent="0.25">
      <c r="A59" t="s">
        <v>86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5</v>
      </c>
      <c r="K59">
        <v>3</v>
      </c>
      <c r="L59">
        <v>15</v>
      </c>
      <c r="M59">
        <v>2</v>
      </c>
      <c r="N59">
        <v>1</v>
      </c>
      <c r="O59">
        <v>137</v>
      </c>
      <c r="P59">
        <v>0.95528634759397901</v>
      </c>
      <c r="Q59">
        <v>2</v>
      </c>
      <c r="R59">
        <f t="shared" si="0"/>
        <v>4117.5810899999997</v>
      </c>
      <c r="S59">
        <f t="shared" si="1"/>
        <v>295</v>
      </c>
      <c r="T59">
        <f t="shared" si="2"/>
        <v>307.27999999999997</v>
      </c>
      <c r="U59">
        <f t="shared" si="3"/>
        <v>208.55695</v>
      </c>
      <c r="V59">
        <f t="shared" si="4"/>
        <v>190.00001</v>
      </c>
      <c r="W59">
        <f t="shared" si="5"/>
        <v>4111.3925900000004</v>
      </c>
      <c r="X59">
        <f t="shared" si="6"/>
        <v>4107.1407300000001</v>
      </c>
      <c r="Y59">
        <f t="shared" si="7"/>
        <v>4111.3925900000004</v>
      </c>
      <c r="Z59">
        <f t="shared" si="8"/>
        <v>92.477019999999996</v>
      </c>
      <c r="AA59">
        <f t="shared" si="9"/>
        <v>208.55695</v>
      </c>
      <c r="AB59">
        <f t="shared" si="10"/>
        <v>0</v>
      </c>
      <c r="AC59">
        <v>59</v>
      </c>
    </row>
    <row r="60" spans="1:29" x14ac:dyDescent="0.25">
      <c r="A60" t="s">
        <v>87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72</v>
      </c>
      <c r="K60">
        <v>27</v>
      </c>
      <c r="L60">
        <v>116</v>
      </c>
      <c r="M60">
        <v>11</v>
      </c>
      <c r="N60">
        <v>18</v>
      </c>
      <c r="O60">
        <v>900</v>
      </c>
      <c r="P60">
        <v>3.0180137153313299E-5</v>
      </c>
      <c r="Q60">
        <v>7</v>
      </c>
      <c r="R60">
        <f t="shared" si="0"/>
        <v>3356.5512100000001</v>
      </c>
      <c r="S60">
        <f t="shared" si="1"/>
        <v>290.00171999999998</v>
      </c>
      <c r="T60">
        <f t="shared" si="2"/>
        <v>290.62175000000002</v>
      </c>
      <c r="U60">
        <f t="shared" si="3"/>
        <v>167.08381</v>
      </c>
      <c r="V60">
        <f t="shared" si="4"/>
        <v>166.00300999999999</v>
      </c>
      <c r="W60">
        <f t="shared" si="5"/>
        <v>3348.1176799999998</v>
      </c>
      <c r="X60">
        <f t="shared" si="6"/>
        <v>3344.0432099999998</v>
      </c>
      <c r="Y60">
        <f t="shared" si="7"/>
        <v>3348.89489</v>
      </c>
      <c r="Z60">
        <f t="shared" si="8"/>
        <v>25.495100000000001</v>
      </c>
      <c r="AA60">
        <f t="shared" si="9"/>
        <v>181.99450999999999</v>
      </c>
      <c r="AB60">
        <f t="shared" si="10"/>
        <v>0</v>
      </c>
      <c r="AC60">
        <v>134</v>
      </c>
    </row>
    <row r="61" spans="1:29" x14ac:dyDescent="0.25">
      <c r="A61" t="s">
        <v>88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3</v>
      </c>
      <c r="K61">
        <v>30</v>
      </c>
      <c r="L61">
        <v>8</v>
      </c>
      <c r="M61">
        <v>26</v>
      </c>
      <c r="N61">
        <v>4</v>
      </c>
      <c r="O61">
        <v>27</v>
      </c>
      <c r="P61">
        <v>0.23043239032677501</v>
      </c>
      <c r="Q61">
        <v>8</v>
      </c>
      <c r="R61">
        <f t="shared" si="0"/>
        <v>4226.8912899999996</v>
      </c>
      <c r="S61">
        <f t="shared" si="1"/>
        <v>289.00101999999998</v>
      </c>
      <c r="T61">
        <f t="shared" si="2"/>
        <v>302.10097999999999</v>
      </c>
      <c r="U61">
        <f t="shared" si="3"/>
        <v>185.23768999999999</v>
      </c>
      <c r="V61">
        <f t="shared" si="4"/>
        <v>163.00182000000001</v>
      </c>
      <c r="W61">
        <f t="shared" si="5"/>
        <v>4220.14905</v>
      </c>
      <c r="X61">
        <f t="shared" si="6"/>
        <v>4217.1139400000002</v>
      </c>
      <c r="Y61">
        <f t="shared" si="7"/>
        <v>4220.2659899999999</v>
      </c>
      <c r="Z61">
        <f t="shared" si="8"/>
        <v>93.30059</v>
      </c>
      <c r="AA61">
        <f t="shared" si="9"/>
        <v>187.88293999999999</v>
      </c>
      <c r="AB61">
        <f t="shared" si="10"/>
        <v>0</v>
      </c>
      <c r="AC61">
        <v>8</v>
      </c>
    </row>
    <row r="62" spans="1:29" x14ac:dyDescent="0.25">
      <c r="A62" t="s">
        <v>89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8</v>
      </c>
      <c r="K62">
        <v>7</v>
      </c>
      <c r="L62">
        <v>37</v>
      </c>
      <c r="M62">
        <v>0</v>
      </c>
      <c r="N62">
        <v>7</v>
      </c>
      <c r="O62">
        <v>277</v>
      </c>
      <c r="P62">
        <v>0.95539768957326598</v>
      </c>
      <c r="Q62">
        <v>3</v>
      </c>
      <c r="R62">
        <f t="shared" si="0"/>
        <v>3977.8794600000001</v>
      </c>
      <c r="S62">
        <f t="shared" si="1"/>
        <v>294</v>
      </c>
      <c r="T62">
        <f t="shared" si="2"/>
        <v>305.49140999999997</v>
      </c>
      <c r="U62">
        <f t="shared" si="3"/>
        <v>203.67867000000001</v>
      </c>
      <c r="V62">
        <f t="shared" si="4"/>
        <v>186.00001</v>
      </c>
      <c r="W62">
        <f t="shared" si="5"/>
        <v>3971.35808</v>
      </c>
      <c r="X62">
        <f t="shared" si="6"/>
        <v>3967.09881</v>
      </c>
      <c r="Y62">
        <f t="shared" si="7"/>
        <v>3971.6436100000001</v>
      </c>
      <c r="Z62">
        <f t="shared" si="8"/>
        <v>87.595659999999995</v>
      </c>
      <c r="AA62">
        <f t="shared" si="9"/>
        <v>209.17218</v>
      </c>
      <c r="AB62">
        <f t="shared" si="10"/>
        <v>0</v>
      </c>
      <c r="AC62">
        <v>33</v>
      </c>
    </row>
    <row r="63" spans="1:29" x14ac:dyDescent="0.25">
      <c r="A63" t="s">
        <v>90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7</v>
      </c>
      <c r="K63">
        <v>13</v>
      </c>
      <c r="L63">
        <v>25</v>
      </c>
      <c r="M63">
        <v>4</v>
      </c>
      <c r="N63">
        <v>9</v>
      </c>
      <c r="O63">
        <v>199</v>
      </c>
      <c r="P63">
        <v>0.37837846938335401</v>
      </c>
      <c r="Q63">
        <v>2</v>
      </c>
      <c r="R63">
        <f t="shared" si="0"/>
        <v>4055.7428399999999</v>
      </c>
      <c r="S63">
        <f t="shared" si="1"/>
        <v>295.00065000000001</v>
      </c>
      <c r="T63">
        <f t="shared" si="2"/>
        <v>306.72626000000002</v>
      </c>
      <c r="U63">
        <f t="shared" si="3"/>
        <v>198.63534000000001</v>
      </c>
      <c r="V63">
        <f t="shared" si="4"/>
        <v>180.00107</v>
      </c>
      <c r="W63">
        <f t="shared" si="5"/>
        <v>4049.0029599999998</v>
      </c>
      <c r="X63">
        <f t="shared" si="6"/>
        <v>4045.08356</v>
      </c>
      <c r="Y63">
        <f t="shared" si="7"/>
        <v>4049.3664899999999</v>
      </c>
      <c r="Z63">
        <f t="shared" si="8"/>
        <v>87.931790000000007</v>
      </c>
      <c r="AA63">
        <f t="shared" si="9"/>
        <v>205.9126</v>
      </c>
      <c r="AB63">
        <f t="shared" si="10"/>
        <v>0</v>
      </c>
      <c r="AC63">
        <v>97</v>
      </c>
    </row>
    <row r="64" spans="1:29" x14ac:dyDescent="0.25">
      <c r="A64" t="s">
        <v>91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6</v>
      </c>
      <c r="K64">
        <v>3</v>
      </c>
      <c r="L64">
        <v>11</v>
      </c>
      <c r="M64">
        <v>1</v>
      </c>
      <c r="N64">
        <v>2</v>
      </c>
      <c r="O64">
        <v>74</v>
      </c>
      <c r="P64">
        <v>0.96636519408034205</v>
      </c>
      <c r="Q64">
        <v>0</v>
      </c>
      <c r="R64">
        <f t="shared" si="0"/>
        <v>4180.5632400000004</v>
      </c>
      <c r="S64">
        <f t="shared" si="1"/>
        <v>297</v>
      </c>
      <c r="T64">
        <f t="shared" si="2"/>
        <v>308.92394000000002</v>
      </c>
      <c r="U64">
        <f t="shared" si="3"/>
        <v>208.14658</v>
      </c>
      <c r="V64">
        <f t="shared" si="4"/>
        <v>190</v>
      </c>
      <c r="W64">
        <f t="shared" si="5"/>
        <v>4174.32629</v>
      </c>
      <c r="X64">
        <f t="shared" si="6"/>
        <v>4170.1305700000003</v>
      </c>
      <c r="Y64">
        <f t="shared" si="7"/>
        <v>4174.3719300000002</v>
      </c>
      <c r="Z64">
        <f t="shared" si="8"/>
        <v>91.181139999999999</v>
      </c>
      <c r="AA64">
        <f t="shared" si="9"/>
        <v>209.0598</v>
      </c>
      <c r="AB64">
        <f t="shared" si="10"/>
        <v>0</v>
      </c>
      <c r="AC64">
        <v>23</v>
      </c>
    </row>
    <row r="65" spans="1:29" x14ac:dyDescent="0.25">
      <c r="A65" t="s">
        <v>92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9</v>
      </c>
      <c r="L65">
        <v>1</v>
      </c>
      <c r="M65">
        <v>8</v>
      </c>
      <c r="N65">
        <v>1</v>
      </c>
      <c r="O65">
        <v>1</v>
      </c>
      <c r="P65">
        <v>1</v>
      </c>
      <c r="Q65">
        <v>1</v>
      </c>
      <c r="R65">
        <f t="shared" si="0"/>
        <v>4253.3122400000002</v>
      </c>
      <c r="S65">
        <f t="shared" si="1"/>
        <v>296</v>
      </c>
      <c r="T65">
        <f t="shared" si="2"/>
        <v>309.38002999999998</v>
      </c>
      <c r="U65">
        <f t="shared" si="3"/>
        <v>204.83163999999999</v>
      </c>
      <c r="V65">
        <f t="shared" si="4"/>
        <v>184</v>
      </c>
      <c r="W65">
        <f t="shared" si="5"/>
        <v>4246.98776</v>
      </c>
      <c r="X65">
        <f t="shared" si="6"/>
        <v>4243.1362200000003</v>
      </c>
      <c r="Y65">
        <f t="shared" si="7"/>
        <v>4246.98776</v>
      </c>
      <c r="Z65">
        <f t="shared" si="8"/>
        <v>96.208110000000005</v>
      </c>
      <c r="AA65">
        <f t="shared" si="9"/>
        <v>204.83163999999999</v>
      </c>
      <c r="AB65">
        <f t="shared" si="10"/>
        <v>0</v>
      </c>
      <c r="AC65">
        <v>15</v>
      </c>
    </row>
    <row r="66" spans="1:29" x14ac:dyDescent="0.25">
      <c r="A66" t="s">
        <v>93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</v>
      </c>
      <c r="K66">
        <v>8</v>
      </c>
      <c r="L66">
        <v>22</v>
      </c>
      <c r="M66">
        <v>0</v>
      </c>
      <c r="N66">
        <v>8</v>
      </c>
      <c r="O66">
        <v>104</v>
      </c>
      <c r="P66">
        <v>0.98563891758494004</v>
      </c>
      <c r="Q66">
        <v>1</v>
      </c>
      <c r="R66">
        <f t="shared" si="0"/>
        <v>4150.5681500000001</v>
      </c>
      <c r="S66">
        <f t="shared" si="1"/>
        <v>296</v>
      </c>
      <c r="T66">
        <f t="shared" si="2"/>
        <v>308.80414999999999</v>
      </c>
      <c r="U66">
        <f t="shared" si="3"/>
        <v>204.86337</v>
      </c>
      <c r="V66">
        <f t="shared" si="4"/>
        <v>185</v>
      </c>
      <c r="W66">
        <f t="shared" si="5"/>
        <v>4144.1313899999996</v>
      </c>
      <c r="X66">
        <f t="shared" si="6"/>
        <v>4140.0880399999996</v>
      </c>
      <c r="Y66">
        <f t="shared" si="7"/>
        <v>4144.4497799999999</v>
      </c>
      <c r="Z66">
        <f t="shared" si="8"/>
        <v>92.048900000000003</v>
      </c>
      <c r="AA66">
        <f t="shared" si="9"/>
        <v>211.20606000000001</v>
      </c>
      <c r="AB66">
        <f t="shared" si="10"/>
        <v>0</v>
      </c>
      <c r="AC66">
        <v>51</v>
      </c>
    </row>
    <row r="67" spans="1:29" x14ac:dyDescent="0.25">
      <c r="A67" t="s">
        <v>94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8</v>
      </c>
      <c r="K67">
        <v>10</v>
      </c>
      <c r="L67">
        <v>28</v>
      </c>
      <c r="M67">
        <v>4</v>
      </c>
      <c r="N67">
        <v>6</v>
      </c>
      <c r="O67">
        <v>365</v>
      </c>
      <c r="P67">
        <v>0.79395472748898099</v>
      </c>
      <c r="Q67">
        <v>7</v>
      </c>
      <c r="R67">
        <f t="shared" ref="R67:R130" si="11">ROUND(SQRT((MAX(O:O)-O67)^2+(MAX(Q:Q)-Q67)^2),5)</f>
        <v>3889.8253199999999</v>
      </c>
      <c r="S67">
        <f t="shared" ref="S67:S130" si="12">ROUND(SQRT((MAX(P:P)-P67)^2+(MAX(Q:Q)-Q67)^2),5)</f>
        <v>290.00006999999999</v>
      </c>
      <c r="T67">
        <f t="shared" ref="T67:T130" si="13">ROUND(SQRT((MAX(J:J)-J67)^2+(MAX(Q:Q)-Q67)^2),5)</f>
        <v>301.64382999999998</v>
      </c>
      <c r="U67">
        <f t="shared" ref="U67:U130" si="14">ROUND(SQRT((MAX(J:J)-J67)^2+(MAX(K:K)-K67)^2),5)</f>
        <v>200.94278</v>
      </c>
      <c r="V67">
        <f t="shared" ref="V67:V130" si="15">ROUND(SQRT((MAX(P:P)-P67)^2+(MAX(K:K)-K67)^2),5)</f>
        <v>183.00012000000001</v>
      </c>
      <c r="W67">
        <f t="shared" ref="W67:W130" si="16">ROUND(SQRT((MAX(K:K)-K67)^2+(MAX(O:O)-O67)^2),5)</f>
        <v>3883.3143100000002</v>
      </c>
      <c r="X67">
        <f t="shared" ref="X67:X130" si="17">ROUND(SQRT((MAX(O:O)-O67)^2+(MAX(N:N)-N67)^2),5)</f>
        <v>3879.1084000000001</v>
      </c>
      <c r="Y67">
        <f t="shared" ref="Y67:Y130" si="18">ROUND(SQRT((MAX(M:M)-M67)^2+(MAX(O:O)-O67)^2),5)</f>
        <v>3883.55314</v>
      </c>
      <c r="Z67">
        <f t="shared" ref="Z67:Z130" si="19">ROUND(SQRT((MAX(N:N)-N67)^2+(MAX(J:J)-J67)^2),5)</f>
        <v>87.920419999999993</v>
      </c>
      <c r="AA67">
        <f t="shared" ref="AA67:AA130" si="20">ROUND(SQRT((MAX(M:M)-M67)^2+(MAX(J:J)-J67)^2),5)</f>
        <v>205.50668999999999</v>
      </c>
      <c r="AB67">
        <f t="shared" ref="AB67:AB130" si="21">SUM(1*$I67,2*$H67,3*$G67,4*$F67,5*$E67,6*$D67)</f>
        <v>0</v>
      </c>
      <c r="AC67">
        <v>141</v>
      </c>
    </row>
    <row r="68" spans="1:29" x14ac:dyDescent="0.25">
      <c r="A68" t="s">
        <v>95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18</v>
      </c>
      <c r="K68">
        <v>12</v>
      </c>
      <c r="L68">
        <v>82</v>
      </c>
      <c r="M68">
        <v>1</v>
      </c>
      <c r="N68">
        <v>12</v>
      </c>
      <c r="O68">
        <v>1238</v>
      </c>
      <c r="P68">
        <v>0.104288088452067</v>
      </c>
      <c r="Q68">
        <v>5</v>
      </c>
      <c r="R68">
        <f t="shared" si="11"/>
        <v>3020.1489999999999</v>
      </c>
      <c r="S68">
        <f t="shared" si="12"/>
        <v>292.00137000000001</v>
      </c>
      <c r="T68">
        <f t="shared" si="13"/>
        <v>300.98671000000002</v>
      </c>
      <c r="U68">
        <f t="shared" si="14"/>
        <v>195.16659999999999</v>
      </c>
      <c r="V68">
        <f t="shared" si="15"/>
        <v>181.00221999999999</v>
      </c>
      <c r="W68">
        <f t="shared" si="16"/>
        <v>3011.44434</v>
      </c>
      <c r="X68">
        <f t="shared" si="17"/>
        <v>3006.08799</v>
      </c>
      <c r="Y68">
        <f t="shared" si="18"/>
        <v>3012.0619200000001</v>
      </c>
      <c r="Z68">
        <f t="shared" si="19"/>
        <v>76.537570000000002</v>
      </c>
      <c r="AA68">
        <f t="shared" si="20"/>
        <v>204.47494</v>
      </c>
      <c r="AB68">
        <f t="shared" si="21"/>
        <v>0</v>
      </c>
      <c r="AC68">
        <v>115</v>
      </c>
    </row>
    <row r="69" spans="1:29" x14ac:dyDescent="0.25">
      <c r="A69" t="s">
        <v>96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7</v>
      </c>
      <c r="K69">
        <v>9</v>
      </c>
      <c r="L69">
        <v>28</v>
      </c>
      <c r="M69">
        <v>4</v>
      </c>
      <c r="N69">
        <v>5</v>
      </c>
      <c r="O69">
        <v>215</v>
      </c>
      <c r="P69">
        <v>0.81780101316505704</v>
      </c>
      <c r="Q69">
        <v>7</v>
      </c>
      <c r="R69">
        <f t="shared" si="11"/>
        <v>4039.42335</v>
      </c>
      <c r="S69">
        <f t="shared" si="12"/>
        <v>290.00006000000002</v>
      </c>
      <c r="T69">
        <f t="shared" si="13"/>
        <v>301.92052000000001</v>
      </c>
      <c r="U69">
        <f t="shared" si="14"/>
        <v>202.26714999999999</v>
      </c>
      <c r="V69">
        <f t="shared" si="15"/>
        <v>184.00009</v>
      </c>
      <c r="W69">
        <f t="shared" si="16"/>
        <v>4033.1993499999999</v>
      </c>
      <c r="X69">
        <f t="shared" si="17"/>
        <v>4029.1116900000002</v>
      </c>
      <c r="Y69">
        <f t="shared" si="18"/>
        <v>4033.38382</v>
      </c>
      <c r="Z69">
        <f t="shared" si="19"/>
        <v>89.19641</v>
      </c>
      <c r="AA69">
        <f t="shared" si="20"/>
        <v>205.9126</v>
      </c>
      <c r="AB69">
        <f t="shared" si="21"/>
        <v>0</v>
      </c>
      <c r="AC69">
        <v>58</v>
      </c>
    </row>
    <row r="70" spans="1:29" x14ac:dyDescent="0.25">
      <c r="A70" t="s">
        <v>97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6</v>
      </c>
      <c r="K70">
        <v>8</v>
      </c>
      <c r="L70">
        <v>19</v>
      </c>
      <c r="M70">
        <v>0</v>
      </c>
      <c r="N70">
        <v>8</v>
      </c>
      <c r="O70">
        <v>88</v>
      </c>
      <c r="P70">
        <v>0.84709419024528898</v>
      </c>
      <c r="Q70">
        <v>3</v>
      </c>
      <c r="R70">
        <f t="shared" si="11"/>
        <v>4166.3859599999996</v>
      </c>
      <c r="S70">
        <f t="shared" si="12"/>
        <v>294.00004000000001</v>
      </c>
      <c r="T70">
        <f t="shared" si="13"/>
        <v>306.04084999999998</v>
      </c>
      <c r="U70">
        <f t="shared" si="14"/>
        <v>203.59272999999999</v>
      </c>
      <c r="V70">
        <f t="shared" si="15"/>
        <v>185.00005999999999</v>
      </c>
      <c r="W70">
        <f t="shared" si="16"/>
        <v>4160.1154999999999</v>
      </c>
      <c r="X70">
        <f t="shared" si="17"/>
        <v>4156.0877</v>
      </c>
      <c r="Y70">
        <f t="shared" si="18"/>
        <v>4160.4326700000001</v>
      </c>
      <c r="Z70">
        <f t="shared" si="19"/>
        <v>89.185199999999995</v>
      </c>
      <c r="AA70">
        <f t="shared" si="20"/>
        <v>209.97380999999999</v>
      </c>
      <c r="AB70">
        <f t="shared" si="21"/>
        <v>0</v>
      </c>
      <c r="AC70">
        <v>43</v>
      </c>
    </row>
    <row r="71" spans="1:29" x14ac:dyDescent="0.25">
      <c r="A71" t="s">
        <v>98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8</v>
      </c>
      <c r="K71">
        <v>2</v>
      </c>
      <c r="L71">
        <v>21</v>
      </c>
      <c r="M71">
        <v>1</v>
      </c>
      <c r="N71">
        <v>1</v>
      </c>
      <c r="O71">
        <v>89</v>
      </c>
      <c r="P71">
        <v>0.961487520150625</v>
      </c>
      <c r="Q71">
        <v>4</v>
      </c>
      <c r="R71">
        <f t="shared" si="11"/>
        <v>4165.3180000000002</v>
      </c>
      <c r="S71">
        <f t="shared" si="12"/>
        <v>293</v>
      </c>
      <c r="T71">
        <f t="shared" si="13"/>
        <v>304.52913999999998</v>
      </c>
      <c r="U71">
        <f t="shared" si="14"/>
        <v>208.25465</v>
      </c>
      <c r="V71">
        <f t="shared" si="15"/>
        <v>191</v>
      </c>
      <c r="W71">
        <f t="shared" si="16"/>
        <v>4159.3877000000002</v>
      </c>
      <c r="X71">
        <f t="shared" si="17"/>
        <v>4155.1391100000001</v>
      </c>
      <c r="Y71">
        <f t="shared" si="18"/>
        <v>4159.3877000000002</v>
      </c>
      <c r="Z71">
        <f t="shared" si="19"/>
        <v>89.693920000000006</v>
      </c>
      <c r="AA71">
        <f t="shared" si="20"/>
        <v>208.25465</v>
      </c>
      <c r="AB71">
        <f t="shared" si="21"/>
        <v>0</v>
      </c>
      <c r="AC71">
        <v>16</v>
      </c>
    </row>
    <row r="72" spans="1:29" x14ac:dyDescent="0.25">
      <c r="A72" t="s">
        <v>99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23</v>
      </c>
      <c r="K72">
        <v>5</v>
      </c>
      <c r="L72">
        <v>68</v>
      </c>
      <c r="M72">
        <v>2</v>
      </c>
      <c r="N72">
        <v>3</v>
      </c>
      <c r="O72">
        <v>462</v>
      </c>
      <c r="P72">
        <v>0.56408428925674203</v>
      </c>
      <c r="Q72">
        <v>3</v>
      </c>
      <c r="R72">
        <f t="shared" si="11"/>
        <v>3793.4100800000001</v>
      </c>
      <c r="S72">
        <f t="shared" si="12"/>
        <v>294.00031999999999</v>
      </c>
      <c r="T72">
        <f t="shared" si="13"/>
        <v>301.76150000000001</v>
      </c>
      <c r="U72">
        <f t="shared" si="14"/>
        <v>199.91998000000001</v>
      </c>
      <c r="V72">
        <f t="shared" si="15"/>
        <v>188.00050999999999</v>
      </c>
      <c r="W72">
        <f t="shared" si="16"/>
        <v>3786.6697800000002</v>
      </c>
      <c r="X72">
        <f t="shared" si="17"/>
        <v>3782.1353800000002</v>
      </c>
      <c r="Y72">
        <f t="shared" si="18"/>
        <v>3786.7696000000001</v>
      </c>
      <c r="Z72">
        <f t="shared" si="19"/>
        <v>75.153180000000006</v>
      </c>
      <c r="AA72">
        <f t="shared" si="20"/>
        <v>201.80188000000001</v>
      </c>
      <c r="AB72">
        <f t="shared" si="21"/>
        <v>0</v>
      </c>
      <c r="AC72">
        <v>48</v>
      </c>
    </row>
    <row r="73" spans="1:29" x14ac:dyDescent="0.25">
      <c r="A73" t="s">
        <v>100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7</v>
      </c>
      <c r="K73">
        <v>7</v>
      </c>
      <c r="L73">
        <v>21</v>
      </c>
      <c r="M73">
        <v>0</v>
      </c>
      <c r="N73">
        <v>7</v>
      </c>
      <c r="O73">
        <v>144</v>
      </c>
      <c r="P73">
        <v>0.89280930068043296</v>
      </c>
      <c r="Q73">
        <v>3</v>
      </c>
      <c r="R73">
        <f t="shared" si="11"/>
        <v>4110.5274600000002</v>
      </c>
      <c r="S73">
        <f t="shared" si="12"/>
        <v>294.00002000000001</v>
      </c>
      <c r="T73">
        <f t="shared" si="13"/>
        <v>305.76461999999998</v>
      </c>
      <c r="U73">
        <f t="shared" si="14"/>
        <v>204.08822000000001</v>
      </c>
      <c r="V73">
        <f t="shared" si="15"/>
        <v>186.00003000000001</v>
      </c>
      <c r="W73">
        <f t="shared" si="16"/>
        <v>4104.2168600000005</v>
      </c>
      <c r="X73">
        <f t="shared" si="17"/>
        <v>4100.0956100000003</v>
      </c>
      <c r="Y73">
        <f t="shared" si="18"/>
        <v>4104.4931500000002</v>
      </c>
      <c r="Z73">
        <f t="shared" si="19"/>
        <v>88.543769999999995</v>
      </c>
      <c r="AA73">
        <f t="shared" si="20"/>
        <v>209.57098999999999</v>
      </c>
      <c r="AB73">
        <f t="shared" si="21"/>
        <v>0</v>
      </c>
      <c r="AC73">
        <v>23</v>
      </c>
    </row>
    <row r="74" spans="1:29" x14ac:dyDescent="0.25">
      <c r="A74" t="s">
        <v>101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22</v>
      </c>
      <c r="K74">
        <v>9</v>
      </c>
      <c r="L74">
        <v>92</v>
      </c>
      <c r="M74">
        <v>2</v>
      </c>
      <c r="N74">
        <v>9</v>
      </c>
      <c r="O74">
        <v>837</v>
      </c>
      <c r="P74">
        <v>0.82774632573715401</v>
      </c>
      <c r="Q74">
        <v>4</v>
      </c>
      <c r="R74">
        <f t="shared" si="11"/>
        <v>3419.5756999999999</v>
      </c>
      <c r="S74">
        <f t="shared" si="12"/>
        <v>293.00004999999999</v>
      </c>
      <c r="T74">
        <f t="shared" si="13"/>
        <v>301.01495</v>
      </c>
      <c r="U74">
        <f t="shared" si="14"/>
        <v>196.51209</v>
      </c>
      <c r="V74">
        <f t="shared" si="15"/>
        <v>184.00008</v>
      </c>
      <c r="W74">
        <f t="shared" si="16"/>
        <v>3411.9649800000002</v>
      </c>
      <c r="X74">
        <f t="shared" si="17"/>
        <v>3407.0992099999999</v>
      </c>
      <c r="Y74">
        <f t="shared" si="18"/>
        <v>3412.2937999999999</v>
      </c>
      <c r="Z74">
        <f t="shared" si="19"/>
        <v>73.736019999999996</v>
      </c>
      <c r="AA74">
        <f t="shared" si="20"/>
        <v>202.14104</v>
      </c>
      <c r="AB74">
        <f t="shared" si="21"/>
        <v>0</v>
      </c>
      <c r="AC74">
        <v>32</v>
      </c>
    </row>
    <row r="75" spans="1:29" x14ac:dyDescent="0.25">
      <c r="A75" t="s">
        <v>102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6</v>
      </c>
      <c r="K75">
        <v>3</v>
      </c>
      <c r="L75">
        <v>30</v>
      </c>
      <c r="M75">
        <v>0</v>
      </c>
      <c r="N75">
        <v>3</v>
      </c>
      <c r="O75">
        <v>1262</v>
      </c>
      <c r="P75">
        <v>0.86285420111563804</v>
      </c>
      <c r="Q75">
        <v>1</v>
      </c>
      <c r="R75">
        <f t="shared" si="11"/>
        <v>2996.6547999999998</v>
      </c>
      <c r="S75">
        <f t="shared" si="12"/>
        <v>296.00002999999998</v>
      </c>
      <c r="T75">
        <f t="shared" si="13"/>
        <v>307.96266000000003</v>
      </c>
      <c r="U75">
        <f t="shared" si="14"/>
        <v>208.14658</v>
      </c>
      <c r="V75">
        <f t="shared" si="15"/>
        <v>190.00004999999999</v>
      </c>
      <c r="W75">
        <f t="shared" si="16"/>
        <v>2988.0468500000002</v>
      </c>
      <c r="X75">
        <f t="shared" si="17"/>
        <v>2982.1716900000001</v>
      </c>
      <c r="Y75">
        <f t="shared" si="18"/>
        <v>2988.1746899999998</v>
      </c>
      <c r="Z75">
        <f t="shared" si="19"/>
        <v>90.824010000000001</v>
      </c>
      <c r="AA75">
        <f t="shared" si="20"/>
        <v>209.97380999999999</v>
      </c>
      <c r="AB75">
        <f t="shared" si="21"/>
        <v>0</v>
      </c>
      <c r="AC75">
        <v>75</v>
      </c>
    </row>
    <row r="76" spans="1:29" x14ac:dyDescent="0.25">
      <c r="A76" t="s">
        <v>103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7</v>
      </c>
      <c r="K76">
        <v>1</v>
      </c>
      <c r="L76">
        <v>20</v>
      </c>
      <c r="M76">
        <v>1</v>
      </c>
      <c r="N76">
        <v>0</v>
      </c>
      <c r="O76">
        <v>197</v>
      </c>
      <c r="P76">
        <v>0.91910297157358301</v>
      </c>
      <c r="Q76">
        <v>7</v>
      </c>
      <c r="R76">
        <f t="shared" si="11"/>
        <v>4057.3771099999999</v>
      </c>
      <c r="S76">
        <f t="shared" si="12"/>
        <v>290.00000999999997</v>
      </c>
      <c r="T76">
        <f t="shared" si="13"/>
        <v>301.92052000000001</v>
      </c>
      <c r="U76">
        <f t="shared" si="14"/>
        <v>209.57098999999999</v>
      </c>
      <c r="V76">
        <f t="shared" si="15"/>
        <v>192.00002000000001</v>
      </c>
      <c r="W76">
        <f t="shared" si="16"/>
        <v>4051.5519199999999</v>
      </c>
      <c r="X76">
        <f t="shared" si="17"/>
        <v>4047.1513399999999</v>
      </c>
      <c r="Y76">
        <f t="shared" si="18"/>
        <v>4051.5046600000001</v>
      </c>
      <c r="Z76">
        <f t="shared" si="19"/>
        <v>91</v>
      </c>
      <c r="AA76">
        <f t="shared" si="20"/>
        <v>208.65522000000001</v>
      </c>
      <c r="AB76">
        <f t="shared" si="21"/>
        <v>0</v>
      </c>
      <c r="AC76">
        <v>53</v>
      </c>
    </row>
    <row r="77" spans="1:29" x14ac:dyDescent="0.25">
      <c r="A77" t="s">
        <v>104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7</v>
      </c>
      <c r="K77">
        <v>8</v>
      </c>
      <c r="L77">
        <v>26</v>
      </c>
      <c r="M77">
        <v>4</v>
      </c>
      <c r="N77">
        <v>4</v>
      </c>
      <c r="O77">
        <v>261</v>
      </c>
      <c r="P77">
        <v>0.82035965735066296</v>
      </c>
      <c r="Q77">
        <v>7</v>
      </c>
      <c r="R77">
        <f t="shared" si="11"/>
        <v>3993.5434100000002</v>
      </c>
      <c r="S77">
        <f t="shared" si="12"/>
        <v>290.00006000000002</v>
      </c>
      <c r="T77">
        <f t="shared" si="13"/>
        <v>301.92052000000001</v>
      </c>
      <c r="U77">
        <f t="shared" si="14"/>
        <v>203.17725999999999</v>
      </c>
      <c r="V77">
        <f t="shared" si="15"/>
        <v>185.00009</v>
      </c>
      <c r="W77">
        <f t="shared" si="16"/>
        <v>3987.2940699999999</v>
      </c>
      <c r="X77">
        <f t="shared" si="17"/>
        <v>3983.1206400000001</v>
      </c>
      <c r="Y77">
        <f t="shared" si="18"/>
        <v>3987.4343899999999</v>
      </c>
      <c r="Z77">
        <f t="shared" si="19"/>
        <v>89.537700000000001</v>
      </c>
      <c r="AA77">
        <f t="shared" si="20"/>
        <v>205.9126</v>
      </c>
      <c r="AB77">
        <f t="shared" si="21"/>
        <v>0</v>
      </c>
      <c r="AC77">
        <v>101</v>
      </c>
    </row>
    <row r="78" spans="1:29" x14ac:dyDescent="0.25">
      <c r="A78" t="s">
        <v>105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8</v>
      </c>
      <c r="K78">
        <v>9</v>
      </c>
      <c r="L78">
        <v>31</v>
      </c>
      <c r="M78">
        <v>4</v>
      </c>
      <c r="N78">
        <v>5</v>
      </c>
      <c r="O78">
        <v>181</v>
      </c>
      <c r="P78">
        <v>0.40846398487358798</v>
      </c>
      <c r="Q78">
        <v>1</v>
      </c>
      <c r="R78">
        <f t="shared" si="11"/>
        <v>4073.76791</v>
      </c>
      <c r="S78">
        <f t="shared" si="12"/>
        <v>296.00058999999999</v>
      </c>
      <c r="T78">
        <f t="shared" si="13"/>
        <v>307.41665999999998</v>
      </c>
      <c r="U78">
        <f t="shared" si="14"/>
        <v>201.85391000000001</v>
      </c>
      <c r="V78">
        <f t="shared" si="15"/>
        <v>184.00094999999999</v>
      </c>
      <c r="W78">
        <f t="shared" si="16"/>
        <v>4067.1642499999998</v>
      </c>
      <c r="X78">
        <f t="shared" si="17"/>
        <v>4063.1107499999998</v>
      </c>
      <c r="Y78">
        <f t="shared" si="18"/>
        <v>4067.34717</v>
      </c>
      <c r="Z78">
        <f t="shared" si="19"/>
        <v>88.255309999999994</v>
      </c>
      <c r="AA78">
        <f t="shared" si="20"/>
        <v>205.50668999999999</v>
      </c>
      <c r="AB78">
        <f t="shared" si="21"/>
        <v>0</v>
      </c>
      <c r="AC78">
        <v>99</v>
      </c>
    </row>
    <row r="79" spans="1:29" x14ac:dyDescent="0.25">
      <c r="A79" t="s">
        <v>106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6</v>
      </c>
      <c r="K79">
        <v>14</v>
      </c>
      <c r="L79">
        <v>24</v>
      </c>
      <c r="M79">
        <v>14</v>
      </c>
      <c r="N79">
        <v>0</v>
      </c>
      <c r="O79">
        <v>116</v>
      </c>
      <c r="P79">
        <v>0.94799408539860497</v>
      </c>
      <c r="Q79">
        <v>7</v>
      </c>
      <c r="R79">
        <f t="shared" si="11"/>
        <v>4138.1739900000002</v>
      </c>
      <c r="S79">
        <f t="shared" si="12"/>
        <v>290</v>
      </c>
      <c r="T79">
        <f t="shared" si="13"/>
        <v>302.20026000000001</v>
      </c>
      <c r="U79">
        <f t="shared" si="14"/>
        <v>198.15649999999999</v>
      </c>
      <c r="V79">
        <f t="shared" si="15"/>
        <v>179.00001</v>
      </c>
      <c r="W79">
        <f t="shared" si="16"/>
        <v>4131.8791099999999</v>
      </c>
      <c r="X79">
        <f t="shared" si="17"/>
        <v>4128.1483699999999</v>
      </c>
      <c r="Y79">
        <f t="shared" si="18"/>
        <v>4131.8359099999998</v>
      </c>
      <c r="Z79">
        <f t="shared" si="19"/>
        <v>91.923879999999997</v>
      </c>
      <c r="AA79">
        <f t="shared" si="20"/>
        <v>197.25363999999999</v>
      </c>
      <c r="AB79">
        <f t="shared" si="21"/>
        <v>0</v>
      </c>
      <c r="AC79">
        <v>29</v>
      </c>
    </row>
    <row r="80" spans="1:29" x14ac:dyDescent="0.25">
      <c r="A80" t="s">
        <v>107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5</v>
      </c>
      <c r="K80">
        <v>3</v>
      </c>
      <c r="L80">
        <v>9</v>
      </c>
      <c r="M80">
        <v>1</v>
      </c>
      <c r="N80">
        <v>2</v>
      </c>
      <c r="O80">
        <v>64</v>
      </c>
      <c r="P80">
        <v>0.97374202762294004</v>
      </c>
      <c r="Q80">
        <v>0</v>
      </c>
      <c r="R80">
        <f t="shared" si="11"/>
        <v>4190.5380299999997</v>
      </c>
      <c r="S80">
        <f t="shared" si="12"/>
        <v>297</v>
      </c>
      <c r="T80">
        <f t="shared" si="13"/>
        <v>309.20058</v>
      </c>
      <c r="U80">
        <f t="shared" si="14"/>
        <v>208.55695</v>
      </c>
      <c r="V80">
        <f t="shared" si="15"/>
        <v>190</v>
      </c>
      <c r="W80">
        <f t="shared" si="16"/>
        <v>4184.3159500000002</v>
      </c>
      <c r="X80">
        <f t="shared" si="17"/>
        <v>4180.1302599999999</v>
      </c>
      <c r="Y80">
        <f t="shared" si="18"/>
        <v>4184.3614799999996</v>
      </c>
      <c r="Z80">
        <f t="shared" si="19"/>
        <v>92.114059999999995</v>
      </c>
      <c r="AA80">
        <f t="shared" si="20"/>
        <v>209.46836999999999</v>
      </c>
      <c r="AB80">
        <f t="shared" si="21"/>
        <v>0</v>
      </c>
      <c r="AC80">
        <v>13</v>
      </c>
    </row>
    <row r="81" spans="1:29" x14ac:dyDescent="0.25">
      <c r="A81" t="s">
        <v>108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2</v>
      </c>
      <c r="K81">
        <v>3</v>
      </c>
      <c r="L81">
        <v>8</v>
      </c>
      <c r="M81">
        <v>0</v>
      </c>
      <c r="N81">
        <v>3</v>
      </c>
      <c r="O81">
        <v>28</v>
      </c>
      <c r="P81">
        <v>0.98490587695133103</v>
      </c>
      <c r="Q81">
        <v>0</v>
      </c>
      <c r="R81">
        <f t="shared" si="11"/>
        <v>4226.4482699999999</v>
      </c>
      <c r="S81">
        <f t="shared" si="12"/>
        <v>297</v>
      </c>
      <c r="T81">
        <f t="shared" si="13"/>
        <v>310.04838000000001</v>
      </c>
      <c r="U81">
        <f t="shared" si="14"/>
        <v>209.81182000000001</v>
      </c>
      <c r="V81">
        <f t="shared" si="15"/>
        <v>190</v>
      </c>
      <c r="W81">
        <f t="shared" si="16"/>
        <v>4220.2791399999996</v>
      </c>
      <c r="X81">
        <f t="shared" si="17"/>
        <v>4216.1214399999999</v>
      </c>
      <c r="Y81">
        <f t="shared" si="18"/>
        <v>4220.3696499999996</v>
      </c>
      <c r="Z81">
        <f t="shared" si="19"/>
        <v>94.578010000000006</v>
      </c>
      <c r="AA81">
        <f t="shared" si="20"/>
        <v>211.62467000000001</v>
      </c>
      <c r="AB81">
        <f t="shared" si="21"/>
        <v>0</v>
      </c>
      <c r="AC81">
        <v>25</v>
      </c>
    </row>
    <row r="82" spans="1:29" x14ac:dyDescent="0.25">
      <c r="A82" t="s">
        <v>109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4</v>
      </c>
      <c r="K82">
        <v>3</v>
      </c>
      <c r="L82">
        <v>17</v>
      </c>
      <c r="M82">
        <v>0</v>
      </c>
      <c r="N82">
        <v>3</v>
      </c>
      <c r="O82">
        <v>152</v>
      </c>
      <c r="P82">
        <v>0.93531934865788302</v>
      </c>
      <c r="Q82">
        <v>4</v>
      </c>
      <c r="R82">
        <f t="shared" si="11"/>
        <v>4102.4764500000001</v>
      </c>
      <c r="S82">
        <f t="shared" si="12"/>
        <v>293.00000999999997</v>
      </c>
      <c r="T82">
        <f t="shared" si="13"/>
        <v>305.64357999999999</v>
      </c>
      <c r="U82">
        <f t="shared" si="14"/>
        <v>208.97129000000001</v>
      </c>
      <c r="V82">
        <f t="shared" si="15"/>
        <v>190.00001</v>
      </c>
      <c r="W82">
        <f t="shared" si="16"/>
        <v>4096.4086699999998</v>
      </c>
      <c r="X82">
        <f t="shared" si="17"/>
        <v>4092.1251200000002</v>
      </c>
      <c r="Y82">
        <f t="shared" si="18"/>
        <v>4096.5019199999997</v>
      </c>
      <c r="Z82">
        <f t="shared" si="19"/>
        <v>92.698440000000005</v>
      </c>
      <c r="AA82">
        <f t="shared" si="20"/>
        <v>210.79137</v>
      </c>
      <c r="AB82">
        <f t="shared" si="21"/>
        <v>0</v>
      </c>
      <c r="AC82">
        <v>14</v>
      </c>
    </row>
    <row r="83" spans="1:29" x14ac:dyDescent="0.25">
      <c r="A83" t="s">
        <v>110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</v>
      </c>
      <c r="K83">
        <v>4</v>
      </c>
      <c r="L83">
        <v>4</v>
      </c>
      <c r="M83">
        <v>0</v>
      </c>
      <c r="N83">
        <v>4</v>
      </c>
      <c r="O83">
        <v>11</v>
      </c>
      <c r="P83">
        <v>0.88374332311151604</v>
      </c>
      <c r="Q83">
        <v>0</v>
      </c>
      <c r="R83">
        <f t="shared" si="11"/>
        <v>4243.4064099999996</v>
      </c>
      <c r="S83">
        <f t="shared" si="12"/>
        <v>297.00002000000001</v>
      </c>
      <c r="T83">
        <f t="shared" si="13"/>
        <v>310.04838000000001</v>
      </c>
      <c r="U83">
        <f t="shared" si="14"/>
        <v>208.90667999999999</v>
      </c>
      <c r="V83">
        <f t="shared" si="15"/>
        <v>189.00004000000001</v>
      </c>
      <c r="W83">
        <f t="shared" si="16"/>
        <v>4237.2172499999997</v>
      </c>
      <c r="X83">
        <f t="shared" si="17"/>
        <v>4233.1135100000001</v>
      </c>
      <c r="Y83">
        <f t="shared" si="18"/>
        <v>4237.3521199999996</v>
      </c>
      <c r="Z83">
        <f t="shared" si="19"/>
        <v>94.24436</v>
      </c>
      <c r="AA83">
        <f t="shared" si="20"/>
        <v>211.62467000000001</v>
      </c>
      <c r="AB83">
        <f t="shared" si="21"/>
        <v>0</v>
      </c>
      <c r="AC83">
        <v>45</v>
      </c>
    </row>
    <row r="84" spans="1:29" x14ac:dyDescent="0.25">
      <c r="A84" t="s">
        <v>111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7</v>
      </c>
      <c r="K84">
        <v>2</v>
      </c>
      <c r="L84">
        <v>8</v>
      </c>
      <c r="M84">
        <v>2</v>
      </c>
      <c r="N84">
        <v>0</v>
      </c>
      <c r="O84">
        <v>147</v>
      </c>
      <c r="P84">
        <v>0.94815982828862</v>
      </c>
      <c r="Q84">
        <v>3</v>
      </c>
      <c r="R84">
        <f t="shared" si="11"/>
        <v>4107.5351499999997</v>
      </c>
      <c r="S84">
        <f t="shared" si="12"/>
        <v>294</v>
      </c>
      <c r="T84">
        <f t="shared" si="13"/>
        <v>305.76461999999998</v>
      </c>
      <c r="U84">
        <f t="shared" si="14"/>
        <v>208.65522000000001</v>
      </c>
      <c r="V84">
        <f t="shared" si="15"/>
        <v>191.00001</v>
      </c>
      <c r="W84">
        <f t="shared" si="16"/>
        <v>4101.44974</v>
      </c>
      <c r="X84">
        <f t="shared" si="17"/>
        <v>4097.1495000000004</v>
      </c>
      <c r="Y84">
        <f t="shared" si="18"/>
        <v>4101.4032999999999</v>
      </c>
      <c r="Z84">
        <f t="shared" si="19"/>
        <v>91</v>
      </c>
      <c r="AA84">
        <f t="shared" si="20"/>
        <v>207.74021999999999</v>
      </c>
      <c r="AB84">
        <f t="shared" si="21"/>
        <v>0</v>
      </c>
      <c r="AC84">
        <v>34</v>
      </c>
    </row>
    <row r="85" spans="1:29" x14ac:dyDescent="0.25">
      <c r="A85" t="s">
        <v>112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6</v>
      </c>
      <c r="K85">
        <v>15</v>
      </c>
      <c r="L85">
        <v>8</v>
      </c>
      <c r="M85">
        <v>12</v>
      </c>
      <c r="N85">
        <v>3</v>
      </c>
      <c r="O85">
        <v>39</v>
      </c>
      <c r="P85">
        <v>0.91635533494723598</v>
      </c>
      <c r="Q85">
        <v>12</v>
      </c>
      <c r="R85">
        <f t="shared" si="11"/>
        <v>4214.6470799999997</v>
      </c>
      <c r="S85">
        <f t="shared" si="12"/>
        <v>285.00000999999997</v>
      </c>
      <c r="T85">
        <f t="shared" si="13"/>
        <v>297.40544999999997</v>
      </c>
      <c r="U85">
        <f t="shared" si="14"/>
        <v>197.25363999999999</v>
      </c>
      <c r="V85">
        <f t="shared" si="15"/>
        <v>178.00002000000001</v>
      </c>
      <c r="W85">
        <f t="shared" si="16"/>
        <v>4208.7657300000001</v>
      </c>
      <c r="X85">
        <f t="shared" si="17"/>
        <v>4205.12176</v>
      </c>
      <c r="Y85">
        <f t="shared" si="18"/>
        <v>4208.8507900000004</v>
      </c>
      <c r="Z85">
        <f t="shared" si="19"/>
        <v>90.824010000000001</v>
      </c>
      <c r="AA85">
        <f t="shared" si="20"/>
        <v>199.06029000000001</v>
      </c>
      <c r="AB85">
        <f t="shared" si="21"/>
        <v>0</v>
      </c>
      <c r="AC85">
        <v>107</v>
      </c>
    </row>
    <row r="86" spans="1:29" x14ac:dyDescent="0.25">
      <c r="A86" t="s">
        <v>113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</v>
      </c>
      <c r="K86">
        <v>4</v>
      </c>
      <c r="L86">
        <v>12</v>
      </c>
      <c r="M86">
        <v>0</v>
      </c>
      <c r="N86">
        <v>4</v>
      </c>
      <c r="O86">
        <v>55</v>
      </c>
      <c r="P86">
        <v>0.99316287878787801</v>
      </c>
      <c r="Q86">
        <v>0</v>
      </c>
      <c r="R86">
        <f t="shared" si="11"/>
        <v>4199.5154499999999</v>
      </c>
      <c r="S86">
        <f t="shared" si="12"/>
        <v>297</v>
      </c>
      <c r="T86">
        <f t="shared" si="13"/>
        <v>310.04838000000001</v>
      </c>
      <c r="U86">
        <f t="shared" si="14"/>
        <v>208.90667999999999</v>
      </c>
      <c r="V86">
        <f t="shared" si="15"/>
        <v>189</v>
      </c>
      <c r="W86">
        <f t="shared" si="16"/>
        <v>4193.2614999999996</v>
      </c>
      <c r="X86">
        <f t="shared" si="17"/>
        <v>4189.1147000000001</v>
      </c>
      <c r="Y86">
        <f t="shared" si="18"/>
        <v>4193.39779</v>
      </c>
      <c r="Z86">
        <f t="shared" si="19"/>
        <v>94.24436</v>
      </c>
      <c r="AA86">
        <f t="shared" si="20"/>
        <v>211.62467000000001</v>
      </c>
      <c r="AB86">
        <f t="shared" si="21"/>
        <v>0</v>
      </c>
      <c r="AC86">
        <v>38</v>
      </c>
    </row>
    <row r="87" spans="1:29" x14ac:dyDescent="0.25">
      <c r="A87" t="s">
        <v>114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3</v>
      </c>
      <c r="K87">
        <v>4</v>
      </c>
      <c r="L87">
        <v>20</v>
      </c>
      <c r="M87">
        <v>0</v>
      </c>
      <c r="N87">
        <v>4</v>
      </c>
      <c r="O87">
        <v>124</v>
      </c>
      <c r="P87">
        <v>0.97245569315467595</v>
      </c>
      <c r="Q87">
        <v>0</v>
      </c>
      <c r="R87">
        <f t="shared" si="11"/>
        <v>4130.6911</v>
      </c>
      <c r="S87">
        <f t="shared" si="12"/>
        <v>297</v>
      </c>
      <c r="T87">
        <f t="shared" si="13"/>
        <v>309.76281</v>
      </c>
      <c r="U87">
        <f t="shared" si="14"/>
        <v>208.48260999999999</v>
      </c>
      <c r="V87">
        <f t="shared" si="15"/>
        <v>189</v>
      </c>
      <c r="W87">
        <f t="shared" si="16"/>
        <v>4124.3327900000004</v>
      </c>
      <c r="X87">
        <f t="shared" si="17"/>
        <v>4120.1166199999998</v>
      </c>
      <c r="Y87">
        <f t="shared" si="18"/>
        <v>4124.4713599999995</v>
      </c>
      <c r="Z87">
        <f t="shared" si="19"/>
        <v>93.30059</v>
      </c>
      <c r="AA87">
        <f t="shared" si="20"/>
        <v>211.20606000000001</v>
      </c>
      <c r="AB87">
        <f t="shared" si="21"/>
        <v>0</v>
      </c>
      <c r="AC87">
        <v>29</v>
      </c>
    </row>
    <row r="88" spans="1:29" x14ac:dyDescent="0.25">
      <c r="A88" t="s">
        <v>115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6</v>
      </c>
      <c r="K88">
        <v>5</v>
      </c>
      <c r="L88">
        <v>22</v>
      </c>
      <c r="M88">
        <v>0</v>
      </c>
      <c r="N88">
        <v>5</v>
      </c>
      <c r="O88">
        <v>137</v>
      </c>
      <c r="P88">
        <v>0.90809896193555595</v>
      </c>
      <c r="Q88">
        <v>3</v>
      </c>
      <c r="R88">
        <f t="shared" si="11"/>
        <v>4117.5095600000004</v>
      </c>
      <c r="S88">
        <f t="shared" si="12"/>
        <v>294.00000999999997</v>
      </c>
      <c r="T88">
        <f t="shared" si="13"/>
        <v>306.04084999999998</v>
      </c>
      <c r="U88">
        <f t="shared" si="14"/>
        <v>206.32256000000001</v>
      </c>
      <c r="V88">
        <f t="shared" si="15"/>
        <v>188.00002000000001</v>
      </c>
      <c r="W88">
        <f t="shared" si="16"/>
        <v>4111.3006500000001</v>
      </c>
      <c r="X88">
        <f t="shared" si="17"/>
        <v>4107.1095699999996</v>
      </c>
      <c r="Y88">
        <f t="shared" si="18"/>
        <v>4111.4854999999998</v>
      </c>
      <c r="Z88">
        <f t="shared" si="19"/>
        <v>90.138779999999997</v>
      </c>
      <c r="AA88">
        <f t="shared" si="20"/>
        <v>209.97380999999999</v>
      </c>
      <c r="AB88">
        <f t="shared" si="21"/>
        <v>0</v>
      </c>
      <c r="AC88">
        <v>35</v>
      </c>
    </row>
    <row r="89" spans="1:29" x14ac:dyDescent="0.25">
      <c r="A89" t="s">
        <v>116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11</v>
      </c>
      <c r="K89">
        <v>11</v>
      </c>
      <c r="L89">
        <v>38</v>
      </c>
      <c r="M89">
        <v>4</v>
      </c>
      <c r="N89">
        <v>7</v>
      </c>
      <c r="O89">
        <v>391</v>
      </c>
      <c r="P89">
        <v>0.796204565652334</v>
      </c>
      <c r="Q89">
        <v>7</v>
      </c>
      <c r="R89">
        <f t="shared" si="11"/>
        <v>3863.8981600000002</v>
      </c>
      <c r="S89">
        <f t="shared" si="12"/>
        <v>290.00006999999999</v>
      </c>
      <c r="T89">
        <f t="shared" si="13"/>
        <v>300.83217999999999</v>
      </c>
      <c r="U89">
        <f t="shared" si="14"/>
        <v>198.80644000000001</v>
      </c>
      <c r="V89">
        <f t="shared" si="15"/>
        <v>182.00011000000001</v>
      </c>
      <c r="W89">
        <f t="shared" si="16"/>
        <v>3857.2960699999999</v>
      </c>
      <c r="X89">
        <f t="shared" si="17"/>
        <v>3853.1017400000001</v>
      </c>
      <c r="Y89">
        <f t="shared" si="18"/>
        <v>3857.58383</v>
      </c>
      <c r="Z89">
        <f t="shared" si="19"/>
        <v>84.758480000000006</v>
      </c>
      <c r="AA89">
        <f t="shared" si="20"/>
        <v>204.31348</v>
      </c>
      <c r="AB89">
        <f t="shared" si="21"/>
        <v>0</v>
      </c>
      <c r="AC89">
        <v>171</v>
      </c>
    </row>
    <row r="90" spans="1:29" x14ac:dyDescent="0.25">
      <c r="A90" t="s">
        <v>117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</v>
      </c>
      <c r="K90">
        <v>5</v>
      </c>
      <c r="L90">
        <v>9</v>
      </c>
      <c r="M90">
        <v>0</v>
      </c>
      <c r="N90">
        <v>5</v>
      </c>
      <c r="O90">
        <v>48</v>
      </c>
      <c r="P90">
        <v>0.95473350335949203</v>
      </c>
      <c r="Q90">
        <v>3</v>
      </c>
      <c r="R90">
        <f t="shared" si="11"/>
        <v>4206.2871999999998</v>
      </c>
      <c r="S90">
        <f t="shared" si="12"/>
        <v>294</v>
      </c>
      <c r="T90">
        <f t="shared" si="13"/>
        <v>306.60235</v>
      </c>
      <c r="U90">
        <f t="shared" si="14"/>
        <v>207.15452999999999</v>
      </c>
      <c r="V90">
        <f t="shared" si="15"/>
        <v>188.00001</v>
      </c>
      <c r="W90">
        <f t="shared" si="16"/>
        <v>4200.2095200000003</v>
      </c>
      <c r="X90">
        <f t="shared" si="17"/>
        <v>4196.1072400000003</v>
      </c>
      <c r="Y90">
        <f t="shared" si="18"/>
        <v>4200.3904599999996</v>
      </c>
      <c r="Z90">
        <f t="shared" si="19"/>
        <v>92.027169999999998</v>
      </c>
      <c r="AA90">
        <f t="shared" si="20"/>
        <v>210.79137</v>
      </c>
      <c r="AB90">
        <f t="shared" si="21"/>
        <v>0</v>
      </c>
      <c r="AC90">
        <v>34</v>
      </c>
    </row>
    <row r="91" spans="1:29" x14ac:dyDescent="0.25">
      <c r="A91" t="s">
        <v>118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5</v>
      </c>
      <c r="K91">
        <v>4</v>
      </c>
      <c r="L91">
        <v>17</v>
      </c>
      <c r="M91">
        <v>0</v>
      </c>
      <c r="N91">
        <v>4</v>
      </c>
      <c r="O91">
        <v>99</v>
      </c>
      <c r="P91">
        <v>0.93210648667367502</v>
      </c>
      <c r="Q91">
        <v>3</v>
      </c>
      <c r="R91">
        <f t="shared" si="11"/>
        <v>4155.4134599999998</v>
      </c>
      <c r="S91">
        <f t="shared" si="12"/>
        <v>294.00000999999997</v>
      </c>
      <c r="T91">
        <f t="shared" si="13"/>
        <v>306.32008999999999</v>
      </c>
      <c r="U91">
        <f t="shared" si="14"/>
        <v>207.64633000000001</v>
      </c>
      <c r="V91">
        <f t="shared" si="15"/>
        <v>189.00001</v>
      </c>
      <c r="W91">
        <f t="shared" si="16"/>
        <v>4149.3066900000003</v>
      </c>
      <c r="X91">
        <f t="shared" si="17"/>
        <v>4145.1159200000002</v>
      </c>
      <c r="Y91">
        <f t="shared" si="18"/>
        <v>4149.4444199999998</v>
      </c>
      <c r="Z91">
        <f t="shared" si="19"/>
        <v>91.416629999999998</v>
      </c>
      <c r="AA91">
        <f t="shared" si="20"/>
        <v>210.38060999999999</v>
      </c>
      <c r="AB91">
        <f t="shared" si="21"/>
        <v>0</v>
      </c>
      <c r="AC91">
        <v>20</v>
      </c>
    </row>
    <row r="92" spans="1:29" x14ac:dyDescent="0.25">
      <c r="A92" t="s">
        <v>119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3</v>
      </c>
      <c r="K92">
        <v>6</v>
      </c>
      <c r="L92">
        <v>6</v>
      </c>
      <c r="M92">
        <v>5</v>
      </c>
      <c r="N92">
        <v>1</v>
      </c>
      <c r="O92">
        <v>25</v>
      </c>
      <c r="P92">
        <v>0.98117517287196998</v>
      </c>
      <c r="Q92">
        <v>2</v>
      </c>
      <c r="R92">
        <f t="shared" si="11"/>
        <v>4229.3008900000004</v>
      </c>
      <c r="S92">
        <f t="shared" si="12"/>
        <v>295</v>
      </c>
      <c r="T92">
        <f t="shared" si="13"/>
        <v>307.84573999999998</v>
      </c>
      <c r="U92">
        <f t="shared" si="14"/>
        <v>206.67124000000001</v>
      </c>
      <c r="V92">
        <f t="shared" si="15"/>
        <v>187</v>
      </c>
      <c r="W92">
        <f t="shared" si="16"/>
        <v>4223.1422000000002</v>
      </c>
      <c r="X92">
        <f t="shared" si="17"/>
        <v>4219.1369999999997</v>
      </c>
      <c r="Y92">
        <f t="shared" si="18"/>
        <v>4223.1422000000002</v>
      </c>
      <c r="Z92">
        <f t="shared" si="19"/>
        <v>94.33981</v>
      </c>
      <c r="AA92">
        <f t="shared" si="20"/>
        <v>206.67124000000001</v>
      </c>
      <c r="AB92">
        <f t="shared" si="21"/>
        <v>0</v>
      </c>
      <c r="AC92">
        <v>29</v>
      </c>
    </row>
    <row r="93" spans="1:29" x14ac:dyDescent="0.25">
      <c r="A93" t="s">
        <v>120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28</v>
      </c>
      <c r="K93">
        <v>31</v>
      </c>
      <c r="L93">
        <v>57</v>
      </c>
      <c r="M93">
        <v>29</v>
      </c>
      <c r="N93">
        <v>4</v>
      </c>
      <c r="O93">
        <v>602</v>
      </c>
      <c r="P93">
        <v>0.47731044900034802</v>
      </c>
      <c r="Q93">
        <v>63</v>
      </c>
      <c r="R93">
        <f t="shared" si="11"/>
        <v>3649.50956</v>
      </c>
      <c r="S93">
        <f t="shared" si="12"/>
        <v>234.00058000000001</v>
      </c>
      <c r="T93">
        <f t="shared" si="13"/>
        <v>242.33242000000001</v>
      </c>
      <c r="U93">
        <f t="shared" si="14"/>
        <v>173.81887</v>
      </c>
      <c r="V93">
        <f t="shared" si="15"/>
        <v>162.00084000000001</v>
      </c>
      <c r="W93">
        <f t="shared" si="16"/>
        <v>3645.6011800000001</v>
      </c>
      <c r="X93">
        <f t="shared" si="17"/>
        <v>3642.13193</v>
      </c>
      <c r="Y93">
        <f t="shared" si="18"/>
        <v>3645.6457599999999</v>
      </c>
      <c r="Z93">
        <f t="shared" si="19"/>
        <v>70.21396</v>
      </c>
      <c r="AA93">
        <f t="shared" si="20"/>
        <v>174.75125</v>
      </c>
      <c r="AB93">
        <f t="shared" si="21"/>
        <v>0</v>
      </c>
      <c r="AC93">
        <v>91</v>
      </c>
    </row>
    <row r="94" spans="1:29" x14ac:dyDescent="0.25">
      <c r="A94" t="s">
        <v>121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8</v>
      </c>
      <c r="K94">
        <v>4</v>
      </c>
      <c r="L94">
        <v>39</v>
      </c>
      <c r="M94">
        <v>1</v>
      </c>
      <c r="N94">
        <v>3</v>
      </c>
      <c r="O94">
        <v>377</v>
      </c>
      <c r="P94">
        <v>0.87732716137538203</v>
      </c>
      <c r="Q94">
        <v>1</v>
      </c>
      <c r="R94">
        <f t="shared" si="11"/>
        <v>3878.3121299999998</v>
      </c>
      <c r="S94">
        <f t="shared" si="12"/>
        <v>296.00002999999998</v>
      </c>
      <c r="T94">
        <f t="shared" si="13"/>
        <v>307.41665999999998</v>
      </c>
      <c r="U94">
        <f t="shared" si="14"/>
        <v>206.42189999999999</v>
      </c>
      <c r="V94">
        <f t="shared" si="15"/>
        <v>189.00004000000001</v>
      </c>
      <c r="W94">
        <f t="shared" si="16"/>
        <v>3871.6159400000001</v>
      </c>
      <c r="X94">
        <f t="shared" si="17"/>
        <v>3867.1324</v>
      </c>
      <c r="Y94">
        <f t="shared" si="18"/>
        <v>3871.7140899999999</v>
      </c>
      <c r="Z94">
        <f t="shared" si="19"/>
        <v>88.955039999999997</v>
      </c>
      <c r="AA94">
        <f t="shared" si="20"/>
        <v>208.25465</v>
      </c>
      <c r="AB94">
        <f t="shared" si="21"/>
        <v>0</v>
      </c>
      <c r="AC94">
        <v>71</v>
      </c>
    </row>
    <row r="95" spans="1:29" x14ac:dyDescent="0.25">
      <c r="A95" t="s">
        <v>122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6</v>
      </c>
      <c r="K95">
        <v>6</v>
      </c>
      <c r="L95">
        <v>16</v>
      </c>
      <c r="M95">
        <v>0</v>
      </c>
      <c r="N95">
        <v>6</v>
      </c>
      <c r="O95">
        <v>95</v>
      </c>
      <c r="P95">
        <v>0.89256716854006302</v>
      </c>
      <c r="Q95">
        <v>4</v>
      </c>
      <c r="R95">
        <f t="shared" si="11"/>
        <v>4159.3328799999999</v>
      </c>
      <c r="S95">
        <f t="shared" si="12"/>
        <v>293.00002000000001</v>
      </c>
      <c r="T95">
        <f t="shared" si="13"/>
        <v>305.08031999999997</v>
      </c>
      <c r="U95">
        <f t="shared" si="14"/>
        <v>205.41177999999999</v>
      </c>
      <c r="V95">
        <f t="shared" si="15"/>
        <v>187.00003000000001</v>
      </c>
      <c r="W95">
        <f t="shared" si="16"/>
        <v>4153.2120100000002</v>
      </c>
      <c r="X95">
        <f t="shared" si="17"/>
        <v>4149.1013499999999</v>
      </c>
      <c r="Y95">
        <f t="shared" si="18"/>
        <v>4153.4401399999997</v>
      </c>
      <c r="Z95">
        <f t="shared" si="19"/>
        <v>89.810910000000007</v>
      </c>
      <c r="AA95">
        <f t="shared" si="20"/>
        <v>209.97380999999999</v>
      </c>
      <c r="AB95">
        <f t="shared" si="21"/>
        <v>0</v>
      </c>
      <c r="AC95">
        <v>70</v>
      </c>
    </row>
    <row r="96" spans="1:29" x14ac:dyDescent="0.25">
      <c r="A96" t="s">
        <v>123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</v>
      </c>
      <c r="K96">
        <v>0</v>
      </c>
      <c r="L96">
        <v>7</v>
      </c>
      <c r="M96">
        <v>0</v>
      </c>
      <c r="N96">
        <v>0</v>
      </c>
      <c r="O96">
        <v>19</v>
      </c>
      <c r="P96">
        <v>0.97744446879260904</v>
      </c>
      <c r="Q96">
        <v>0</v>
      </c>
      <c r="R96">
        <f t="shared" si="11"/>
        <v>4235.4260700000004</v>
      </c>
      <c r="S96">
        <f t="shared" si="12"/>
        <v>297</v>
      </c>
      <c r="T96">
        <f t="shared" si="13"/>
        <v>309.76281</v>
      </c>
      <c r="U96">
        <f t="shared" si="14"/>
        <v>212.11553000000001</v>
      </c>
      <c r="V96">
        <f t="shared" si="15"/>
        <v>193</v>
      </c>
      <c r="W96">
        <f t="shared" si="16"/>
        <v>4229.4058699999996</v>
      </c>
      <c r="X96">
        <f t="shared" si="17"/>
        <v>4225.1449700000003</v>
      </c>
      <c r="Y96">
        <f t="shared" si="18"/>
        <v>4229.3603499999999</v>
      </c>
      <c r="Z96">
        <f t="shared" si="19"/>
        <v>94.704800000000006</v>
      </c>
      <c r="AA96">
        <f t="shared" si="20"/>
        <v>211.20606000000001</v>
      </c>
      <c r="AB96">
        <f t="shared" si="21"/>
        <v>0</v>
      </c>
      <c r="AC96">
        <v>34</v>
      </c>
    </row>
    <row r="97" spans="1:29" x14ac:dyDescent="0.25">
      <c r="A97" t="s">
        <v>124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6</v>
      </c>
      <c r="K97">
        <v>10</v>
      </c>
      <c r="L97">
        <v>33</v>
      </c>
      <c r="M97">
        <v>0</v>
      </c>
      <c r="N97">
        <v>10</v>
      </c>
      <c r="O97">
        <v>511</v>
      </c>
      <c r="P97">
        <v>0.92353965353119005</v>
      </c>
      <c r="Q97">
        <v>3</v>
      </c>
      <c r="R97">
        <f t="shared" si="11"/>
        <v>3744.5593899999999</v>
      </c>
      <c r="S97">
        <f t="shared" si="12"/>
        <v>294.00000999999997</v>
      </c>
      <c r="T97">
        <f t="shared" si="13"/>
        <v>306.04084999999998</v>
      </c>
      <c r="U97">
        <f t="shared" si="14"/>
        <v>201.77709999999999</v>
      </c>
      <c r="V97">
        <f t="shared" si="15"/>
        <v>183.00002000000001</v>
      </c>
      <c r="W97">
        <f t="shared" si="16"/>
        <v>3737.4828400000001</v>
      </c>
      <c r="X97">
        <f t="shared" si="17"/>
        <v>3733.0837099999999</v>
      </c>
      <c r="Y97">
        <f t="shared" si="18"/>
        <v>3737.9343199999998</v>
      </c>
      <c r="Z97">
        <f t="shared" si="19"/>
        <v>88.600229999999996</v>
      </c>
      <c r="AA97">
        <f t="shared" si="20"/>
        <v>209.97380999999999</v>
      </c>
      <c r="AB97">
        <f t="shared" si="21"/>
        <v>0</v>
      </c>
      <c r="AC97">
        <v>30</v>
      </c>
    </row>
    <row r="98" spans="1:29" x14ac:dyDescent="0.25">
      <c r="A98" t="s">
        <v>125</v>
      </c>
      <c r="B98">
        <v>0</v>
      </c>
      <c r="C98">
        <v>4</v>
      </c>
      <c r="D98">
        <v>1</v>
      </c>
      <c r="E98">
        <v>0</v>
      </c>
      <c r="F98">
        <v>0</v>
      </c>
      <c r="G98">
        <v>2</v>
      </c>
      <c r="H98">
        <v>1</v>
      </c>
      <c r="I98">
        <v>0</v>
      </c>
      <c r="J98">
        <v>19</v>
      </c>
      <c r="K98">
        <v>12</v>
      </c>
      <c r="L98">
        <v>103</v>
      </c>
      <c r="M98">
        <v>1</v>
      </c>
      <c r="N98">
        <v>12</v>
      </c>
      <c r="O98">
        <v>1720</v>
      </c>
      <c r="P98">
        <v>0.90134527244965701</v>
      </c>
      <c r="Q98">
        <v>2</v>
      </c>
      <c r="R98">
        <f t="shared" si="11"/>
        <v>2541.18102</v>
      </c>
      <c r="S98">
        <f t="shared" si="12"/>
        <v>295.00002000000001</v>
      </c>
      <c r="T98">
        <f t="shared" si="13"/>
        <v>303.65935000000002</v>
      </c>
      <c r="U98">
        <f t="shared" si="14"/>
        <v>194.79476</v>
      </c>
      <c r="V98">
        <f t="shared" si="15"/>
        <v>181.00003000000001</v>
      </c>
      <c r="W98">
        <f t="shared" si="16"/>
        <v>2530.4815699999999</v>
      </c>
      <c r="X98">
        <f t="shared" si="17"/>
        <v>2524.1047899999999</v>
      </c>
      <c r="Y98">
        <f t="shared" si="18"/>
        <v>2531.2165100000002</v>
      </c>
      <c r="Z98">
        <f t="shared" si="19"/>
        <v>75.584389999999999</v>
      </c>
      <c r="AA98">
        <f t="shared" si="20"/>
        <v>204.12006</v>
      </c>
      <c r="AB98">
        <f t="shared" si="21"/>
        <v>14</v>
      </c>
    </row>
    <row r="99" spans="1:29" x14ac:dyDescent="0.25">
      <c r="A99" t="s">
        <v>126</v>
      </c>
      <c r="B99">
        <v>0</v>
      </c>
      <c r="C99">
        <v>3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24</v>
      </c>
      <c r="K99">
        <v>31</v>
      </c>
      <c r="L99">
        <v>85</v>
      </c>
      <c r="M99">
        <v>12</v>
      </c>
      <c r="N99">
        <v>20</v>
      </c>
      <c r="O99">
        <v>708</v>
      </c>
      <c r="P99">
        <v>0.62403256426557396</v>
      </c>
      <c r="Q99">
        <v>30</v>
      </c>
      <c r="R99">
        <f t="shared" si="11"/>
        <v>3546.0661300000002</v>
      </c>
      <c r="S99">
        <f t="shared" si="12"/>
        <v>267.00026000000003</v>
      </c>
      <c r="T99">
        <f t="shared" si="13"/>
        <v>275.27803999999998</v>
      </c>
      <c r="U99">
        <f t="shared" si="14"/>
        <v>175.3083</v>
      </c>
      <c r="V99">
        <f t="shared" si="15"/>
        <v>162.00044</v>
      </c>
      <c r="W99">
        <f t="shared" si="16"/>
        <v>3539.70903</v>
      </c>
      <c r="X99">
        <f t="shared" si="17"/>
        <v>3536.0318200000002</v>
      </c>
      <c r="Y99">
        <f t="shared" si="18"/>
        <v>3540.5784800000001</v>
      </c>
      <c r="Z99">
        <f t="shared" si="19"/>
        <v>68.658580000000001</v>
      </c>
      <c r="AA99">
        <f t="shared" si="20"/>
        <v>192.06509</v>
      </c>
      <c r="AB99">
        <f t="shared" si="21"/>
        <v>14</v>
      </c>
    </row>
    <row r="100" spans="1:29" x14ac:dyDescent="0.25">
      <c r="A100" t="s">
        <v>127</v>
      </c>
      <c r="B100">
        <v>0</v>
      </c>
      <c r="C100">
        <v>3</v>
      </c>
      <c r="D100">
        <v>1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13</v>
      </c>
      <c r="K100">
        <v>15</v>
      </c>
      <c r="L100">
        <v>66</v>
      </c>
      <c r="M100">
        <v>10</v>
      </c>
      <c r="N100">
        <v>7</v>
      </c>
      <c r="O100">
        <v>476</v>
      </c>
      <c r="P100">
        <v>0.37633775669948599</v>
      </c>
      <c r="Q100">
        <v>8</v>
      </c>
      <c r="R100">
        <f t="shared" si="11"/>
        <v>3779.0666799999999</v>
      </c>
      <c r="S100">
        <f t="shared" si="12"/>
        <v>289.00067000000001</v>
      </c>
      <c r="T100">
        <f t="shared" si="13"/>
        <v>299.34093999999999</v>
      </c>
      <c r="U100">
        <f t="shared" si="14"/>
        <v>194.33991</v>
      </c>
      <c r="V100">
        <f t="shared" si="15"/>
        <v>178.00109</v>
      </c>
      <c r="W100">
        <f t="shared" si="16"/>
        <v>3772.20201</v>
      </c>
      <c r="X100">
        <f t="shared" si="17"/>
        <v>3768.10403</v>
      </c>
      <c r="Y100">
        <f t="shared" si="18"/>
        <v>3772.3928700000001</v>
      </c>
      <c r="Z100">
        <f t="shared" si="19"/>
        <v>82.873400000000004</v>
      </c>
      <c r="AA100">
        <f t="shared" si="20"/>
        <v>198.01009999999999</v>
      </c>
      <c r="AB100">
        <f t="shared" si="21"/>
        <v>11</v>
      </c>
    </row>
    <row r="101" spans="1:29" x14ac:dyDescent="0.25">
      <c r="A101" t="s">
        <v>128</v>
      </c>
      <c r="B101">
        <v>0</v>
      </c>
      <c r="C101">
        <v>2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8</v>
      </c>
      <c r="K101">
        <v>5</v>
      </c>
      <c r="L101">
        <v>21</v>
      </c>
      <c r="M101">
        <v>2</v>
      </c>
      <c r="N101">
        <v>3</v>
      </c>
      <c r="O101">
        <v>145</v>
      </c>
      <c r="P101">
        <v>0.91637463709842804</v>
      </c>
      <c r="Q101">
        <v>6</v>
      </c>
      <c r="R101">
        <f t="shared" si="11"/>
        <v>4109.3164900000002</v>
      </c>
      <c r="S101">
        <f t="shared" si="12"/>
        <v>291.00000999999997</v>
      </c>
      <c r="T101">
        <f t="shared" si="13"/>
        <v>302.60534999999999</v>
      </c>
      <c r="U101">
        <f t="shared" si="14"/>
        <v>205.50668999999999</v>
      </c>
      <c r="V101">
        <f t="shared" si="15"/>
        <v>188.00002000000001</v>
      </c>
      <c r="W101">
        <f t="shared" si="16"/>
        <v>4103.3090300000003</v>
      </c>
      <c r="X101">
        <f t="shared" si="17"/>
        <v>4099.1249100000005</v>
      </c>
      <c r="Y101">
        <f t="shared" si="18"/>
        <v>4103.4011499999997</v>
      </c>
      <c r="Z101">
        <f t="shared" si="19"/>
        <v>88.955039999999997</v>
      </c>
      <c r="AA101">
        <f t="shared" si="20"/>
        <v>207.33788999999999</v>
      </c>
      <c r="AB101">
        <f t="shared" si="21"/>
        <v>8</v>
      </c>
    </row>
    <row r="102" spans="1:29" x14ac:dyDescent="0.25">
      <c r="A102" t="s">
        <v>129</v>
      </c>
      <c r="B102">
        <v>0</v>
      </c>
      <c r="C102">
        <v>2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27</v>
      </c>
      <c r="K102">
        <v>19</v>
      </c>
      <c r="L102">
        <v>80</v>
      </c>
      <c r="M102">
        <v>4</v>
      </c>
      <c r="N102">
        <v>15</v>
      </c>
      <c r="O102">
        <v>607</v>
      </c>
      <c r="P102">
        <v>0.40106627445558002</v>
      </c>
      <c r="Q102">
        <v>11</v>
      </c>
      <c r="R102">
        <f t="shared" si="11"/>
        <v>3648.2276499999998</v>
      </c>
      <c r="S102">
        <f t="shared" si="12"/>
        <v>286.00063</v>
      </c>
      <c r="T102">
        <f t="shared" si="13"/>
        <v>293.07337000000001</v>
      </c>
      <c r="U102">
        <f t="shared" si="14"/>
        <v>185.39687000000001</v>
      </c>
      <c r="V102">
        <f t="shared" si="15"/>
        <v>174.00102999999999</v>
      </c>
      <c r="W102">
        <f t="shared" si="16"/>
        <v>3641.1598399999998</v>
      </c>
      <c r="X102">
        <f t="shared" si="17"/>
        <v>3637.0549900000001</v>
      </c>
      <c r="Y102">
        <f t="shared" si="18"/>
        <v>3641.8557099999998</v>
      </c>
      <c r="Z102">
        <f t="shared" si="19"/>
        <v>67.052220000000005</v>
      </c>
      <c r="AA102">
        <f t="shared" si="20"/>
        <v>198.59506999999999</v>
      </c>
      <c r="AB102">
        <f t="shared" si="21"/>
        <v>9</v>
      </c>
    </row>
    <row r="103" spans="1:29" x14ac:dyDescent="0.25">
      <c r="A103" t="s">
        <v>130</v>
      </c>
      <c r="B103">
        <v>0</v>
      </c>
      <c r="C103">
        <v>2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9</v>
      </c>
      <c r="K103">
        <v>9</v>
      </c>
      <c r="L103">
        <v>34</v>
      </c>
      <c r="M103">
        <v>0</v>
      </c>
      <c r="N103">
        <v>9</v>
      </c>
      <c r="O103">
        <v>214</v>
      </c>
      <c r="P103">
        <v>0.86596514779154299</v>
      </c>
      <c r="Q103">
        <v>4</v>
      </c>
      <c r="R103">
        <f t="shared" si="11"/>
        <v>4040.6372000000001</v>
      </c>
      <c r="S103">
        <f t="shared" si="12"/>
        <v>293.00002999999998</v>
      </c>
      <c r="T103">
        <f t="shared" si="13"/>
        <v>304.25810999999999</v>
      </c>
      <c r="U103">
        <f t="shared" si="14"/>
        <v>201.44478000000001</v>
      </c>
      <c r="V103">
        <f t="shared" si="15"/>
        <v>184.00004999999999</v>
      </c>
      <c r="W103">
        <f t="shared" si="16"/>
        <v>4034.1983100000002</v>
      </c>
      <c r="X103">
        <f t="shared" si="17"/>
        <v>4030.0838699999999</v>
      </c>
      <c r="Y103">
        <f t="shared" si="18"/>
        <v>4034.5711000000001</v>
      </c>
      <c r="Z103">
        <f t="shared" si="19"/>
        <v>86.023250000000004</v>
      </c>
      <c r="AA103">
        <f t="shared" si="20"/>
        <v>208.77739</v>
      </c>
      <c r="AB103">
        <f t="shared" si="21"/>
        <v>9</v>
      </c>
    </row>
    <row r="104" spans="1:29" x14ac:dyDescent="0.25">
      <c r="A104" t="s">
        <v>131</v>
      </c>
      <c r="B104">
        <v>0</v>
      </c>
      <c r="C104">
        <v>2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16</v>
      </c>
      <c r="K104">
        <v>6</v>
      </c>
      <c r="L104">
        <v>36</v>
      </c>
      <c r="M104">
        <v>1</v>
      </c>
      <c r="N104">
        <v>5</v>
      </c>
      <c r="O104">
        <v>363</v>
      </c>
      <c r="P104">
        <v>0.64742359638404301</v>
      </c>
      <c r="Q104">
        <v>2</v>
      </c>
      <c r="R104">
        <f t="shared" si="11"/>
        <v>3892.1955200000002</v>
      </c>
      <c r="S104">
        <f t="shared" si="12"/>
        <v>295.00020999999998</v>
      </c>
      <c r="T104">
        <f t="shared" si="13"/>
        <v>304.38463000000002</v>
      </c>
      <c r="U104">
        <f t="shared" si="14"/>
        <v>201.47953000000001</v>
      </c>
      <c r="V104">
        <f t="shared" si="15"/>
        <v>187.00032999999999</v>
      </c>
      <c r="W104">
        <f t="shared" si="16"/>
        <v>3885.50254</v>
      </c>
      <c r="X104">
        <f t="shared" si="17"/>
        <v>3881.1159499999999</v>
      </c>
      <c r="Y104">
        <f t="shared" si="18"/>
        <v>3885.6971100000001</v>
      </c>
      <c r="Z104">
        <f t="shared" si="19"/>
        <v>80.777469999999994</v>
      </c>
      <c r="AA104">
        <f t="shared" si="20"/>
        <v>205.19747000000001</v>
      </c>
      <c r="AB104">
        <f t="shared" si="21"/>
        <v>9</v>
      </c>
    </row>
    <row r="105" spans="1:29" x14ac:dyDescent="0.25">
      <c r="A105" t="s">
        <v>132</v>
      </c>
      <c r="B105">
        <v>0</v>
      </c>
      <c r="C105">
        <v>2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16</v>
      </c>
      <c r="K105">
        <v>13</v>
      </c>
      <c r="L105">
        <v>38</v>
      </c>
      <c r="M105">
        <v>6</v>
      </c>
      <c r="N105">
        <v>7</v>
      </c>
      <c r="O105">
        <v>334</v>
      </c>
      <c r="P105">
        <v>0.84533630776207502</v>
      </c>
      <c r="Q105">
        <v>6</v>
      </c>
      <c r="R105">
        <f t="shared" si="11"/>
        <v>3920.8138199999999</v>
      </c>
      <c r="S105">
        <f t="shared" si="12"/>
        <v>291.00004000000001</v>
      </c>
      <c r="T105">
        <f t="shared" si="13"/>
        <v>300.50957</v>
      </c>
      <c r="U105">
        <f t="shared" si="14"/>
        <v>195</v>
      </c>
      <c r="V105">
        <f t="shared" si="15"/>
        <v>180.00006999999999</v>
      </c>
      <c r="W105">
        <f t="shared" si="16"/>
        <v>3914.1410299999998</v>
      </c>
      <c r="X105">
        <f t="shared" si="17"/>
        <v>3910.10025</v>
      </c>
      <c r="Y105">
        <f t="shared" si="18"/>
        <v>3914.4215399999998</v>
      </c>
      <c r="Z105">
        <f t="shared" si="19"/>
        <v>80.056229999999999</v>
      </c>
      <c r="AA105">
        <f t="shared" si="20"/>
        <v>200.55174</v>
      </c>
      <c r="AB105">
        <f t="shared" si="21"/>
        <v>10</v>
      </c>
    </row>
    <row r="106" spans="1:29" x14ac:dyDescent="0.25">
      <c r="A106" t="s">
        <v>133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7</v>
      </c>
      <c r="K106">
        <v>3</v>
      </c>
      <c r="L106">
        <v>11</v>
      </c>
      <c r="M106">
        <v>3</v>
      </c>
      <c r="N106">
        <v>0</v>
      </c>
      <c r="O106">
        <v>53</v>
      </c>
      <c r="P106">
        <v>0.94092196700397401</v>
      </c>
      <c r="Q106">
        <v>3</v>
      </c>
      <c r="R106">
        <f t="shared" si="11"/>
        <v>4201.2994399999998</v>
      </c>
      <c r="S106">
        <f t="shared" si="12"/>
        <v>294.00000999999997</v>
      </c>
      <c r="T106">
        <f t="shared" si="13"/>
        <v>305.76461999999998</v>
      </c>
      <c r="U106">
        <f t="shared" si="14"/>
        <v>207.74021999999999</v>
      </c>
      <c r="V106">
        <f t="shared" si="15"/>
        <v>190.00001</v>
      </c>
      <c r="W106">
        <f t="shared" si="16"/>
        <v>4195.3046400000003</v>
      </c>
      <c r="X106">
        <f t="shared" si="17"/>
        <v>4191.1461399999998</v>
      </c>
      <c r="Y106">
        <f t="shared" si="18"/>
        <v>4195.25947</v>
      </c>
      <c r="Z106">
        <f t="shared" si="19"/>
        <v>91</v>
      </c>
      <c r="AA106">
        <f t="shared" si="20"/>
        <v>206.82601</v>
      </c>
      <c r="AB106">
        <f t="shared" si="21"/>
        <v>6</v>
      </c>
    </row>
    <row r="107" spans="1:29" x14ac:dyDescent="0.25">
      <c r="A107" t="s">
        <v>134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10</v>
      </c>
      <c r="K107">
        <v>11</v>
      </c>
      <c r="L107">
        <v>36</v>
      </c>
      <c r="M107">
        <v>0</v>
      </c>
      <c r="N107">
        <v>11</v>
      </c>
      <c r="O107">
        <v>236</v>
      </c>
      <c r="P107">
        <v>0.64548867737269799</v>
      </c>
      <c r="Q107">
        <v>3</v>
      </c>
      <c r="R107">
        <f t="shared" si="11"/>
        <v>4018.76847</v>
      </c>
      <c r="S107">
        <f t="shared" si="12"/>
        <v>294.00020999999998</v>
      </c>
      <c r="T107">
        <f t="shared" si="13"/>
        <v>304.95409000000001</v>
      </c>
      <c r="U107">
        <f t="shared" si="14"/>
        <v>199.21093999999999</v>
      </c>
      <c r="V107">
        <f t="shared" si="15"/>
        <v>182.00035</v>
      </c>
      <c r="W107">
        <f t="shared" si="16"/>
        <v>4012.1301100000001</v>
      </c>
      <c r="X107">
        <f t="shared" si="17"/>
        <v>4008.07186</v>
      </c>
      <c r="Y107">
        <f t="shared" si="18"/>
        <v>4012.5961699999998</v>
      </c>
      <c r="Z107">
        <f t="shared" si="19"/>
        <v>84.480770000000007</v>
      </c>
      <c r="AA107">
        <f t="shared" si="20"/>
        <v>208.38666000000001</v>
      </c>
      <c r="AB107">
        <f t="shared" si="21"/>
        <v>6</v>
      </c>
    </row>
    <row r="108" spans="1:29" x14ac:dyDescent="0.25">
      <c r="A108" t="s">
        <v>135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2</v>
      </c>
      <c r="L108">
        <v>2</v>
      </c>
      <c r="M108">
        <v>1</v>
      </c>
      <c r="N108">
        <v>1</v>
      </c>
      <c r="O108">
        <v>4</v>
      </c>
      <c r="P108">
        <v>0.99242424242424199</v>
      </c>
      <c r="Q108">
        <v>0</v>
      </c>
      <c r="R108">
        <f t="shared" si="11"/>
        <v>4250.3892800000003</v>
      </c>
      <c r="S108">
        <f t="shared" si="12"/>
        <v>297</v>
      </c>
      <c r="T108">
        <f t="shared" si="13"/>
        <v>310.33690999999999</v>
      </c>
      <c r="U108">
        <f t="shared" si="14"/>
        <v>211.14213000000001</v>
      </c>
      <c r="V108">
        <f t="shared" si="15"/>
        <v>191</v>
      </c>
      <c r="W108">
        <f t="shared" si="16"/>
        <v>4244.2998200000002</v>
      </c>
      <c r="X108">
        <f t="shared" si="17"/>
        <v>4240.1363199999996</v>
      </c>
      <c r="Y108">
        <f t="shared" si="18"/>
        <v>4244.2998200000002</v>
      </c>
      <c r="Z108">
        <f t="shared" si="19"/>
        <v>96.208110000000005</v>
      </c>
      <c r="AA108">
        <f t="shared" si="20"/>
        <v>211.14213000000001</v>
      </c>
      <c r="AB108">
        <f t="shared" si="21"/>
        <v>6</v>
      </c>
    </row>
    <row r="109" spans="1:29" x14ac:dyDescent="0.25">
      <c r="A109" t="s">
        <v>136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16</v>
      </c>
      <c r="K109">
        <v>13</v>
      </c>
      <c r="L109">
        <v>48</v>
      </c>
      <c r="M109">
        <v>1</v>
      </c>
      <c r="N109">
        <v>13</v>
      </c>
      <c r="O109">
        <v>480</v>
      </c>
      <c r="P109">
        <v>0.29941714000553599</v>
      </c>
      <c r="Q109">
        <v>4</v>
      </c>
      <c r="R109">
        <f t="shared" si="11"/>
        <v>3775.3867399999999</v>
      </c>
      <c r="S109">
        <f t="shared" si="12"/>
        <v>293.00083999999998</v>
      </c>
      <c r="T109">
        <f t="shared" si="13"/>
        <v>302.44668999999999</v>
      </c>
      <c r="U109">
        <f t="shared" si="14"/>
        <v>195</v>
      </c>
      <c r="V109">
        <f t="shared" si="15"/>
        <v>180.00136000000001</v>
      </c>
      <c r="W109">
        <f t="shared" si="16"/>
        <v>3768.3014699999999</v>
      </c>
      <c r="X109">
        <f t="shared" si="17"/>
        <v>3764.0642899999998</v>
      </c>
      <c r="Y109">
        <f t="shared" si="18"/>
        <v>3768.8429299999998</v>
      </c>
      <c r="Z109">
        <f t="shared" si="19"/>
        <v>78.160089999999997</v>
      </c>
      <c r="AA109">
        <f t="shared" si="20"/>
        <v>205.19747000000001</v>
      </c>
      <c r="AB109">
        <f t="shared" si="21"/>
        <v>6</v>
      </c>
    </row>
    <row r="110" spans="1:29" x14ac:dyDescent="0.25">
      <c r="A110" t="s">
        <v>137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3</v>
      </c>
      <c r="K110">
        <v>6</v>
      </c>
      <c r="L110">
        <v>38</v>
      </c>
      <c r="M110">
        <v>1</v>
      </c>
      <c r="N110">
        <v>5</v>
      </c>
      <c r="O110">
        <v>198</v>
      </c>
      <c r="P110">
        <v>0.98940089818640897</v>
      </c>
      <c r="Q110">
        <v>0</v>
      </c>
      <c r="R110">
        <f t="shared" si="11"/>
        <v>4056.8861200000001</v>
      </c>
      <c r="S110">
        <f t="shared" si="12"/>
        <v>297</v>
      </c>
      <c r="T110">
        <f t="shared" si="13"/>
        <v>309.76281</v>
      </c>
      <c r="U110">
        <f t="shared" si="14"/>
        <v>206.67124000000001</v>
      </c>
      <c r="V110">
        <f t="shared" si="15"/>
        <v>187</v>
      </c>
      <c r="W110">
        <f t="shared" si="16"/>
        <v>4050.3191200000001</v>
      </c>
      <c r="X110">
        <f t="shared" si="17"/>
        <v>4046.1112199999998</v>
      </c>
      <c r="Y110">
        <f t="shared" si="18"/>
        <v>4050.5057700000002</v>
      </c>
      <c r="Z110">
        <f t="shared" si="19"/>
        <v>92.973110000000005</v>
      </c>
      <c r="AA110">
        <f t="shared" si="20"/>
        <v>210.29741000000001</v>
      </c>
      <c r="AB110">
        <f t="shared" si="21"/>
        <v>6</v>
      </c>
    </row>
    <row r="111" spans="1:29" x14ac:dyDescent="0.25">
      <c r="A111" t="s">
        <v>138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9</v>
      </c>
      <c r="K111">
        <v>5</v>
      </c>
      <c r="L111">
        <v>20</v>
      </c>
      <c r="M111">
        <v>3</v>
      </c>
      <c r="N111">
        <v>2</v>
      </c>
      <c r="O111">
        <v>141</v>
      </c>
      <c r="P111">
        <v>0.90911406331426903</v>
      </c>
      <c r="Q111">
        <v>4</v>
      </c>
      <c r="R111">
        <f t="shared" si="11"/>
        <v>4113.4484300000004</v>
      </c>
      <c r="S111">
        <f t="shared" si="12"/>
        <v>293.00000999999997</v>
      </c>
      <c r="T111">
        <f t="shared" si="13"/>
        <v>304.25810999999999</v>
      </c>
      <c r="U111">
        <f t="shared" si="14"/>
        <v>205.10485</v>
      </c>
      <c r="V111">
        <f t="shared" si="15"/>
        <v>188.00002000000001</v>
      </c>
      <c r="W111">
        <f t="shared" si="16"/>
        <v>4107.30483</v>
      </c>
      <c r="X111">
        <f t="shared" si="17"/>
        <v>4103.1327099999999</v>
      </c>
      <c r="Y111">
        <f t="shared" si="18"/>
        <v>4107.3507300000001</v>
      </c>
      <c r="Z111">
        <f t="shared" si="19"/>
        <v>88.391180000000006</v>
      </c>
      <c r="AA111">
        <f t="shared" si="20"/>
        <v>206.02184</v>
      </c>
      <c r="AB111">
        <f t="shared" si="21"/>
        <v>6</v>
      </c>
    </row>
    <row r="112" spans="1:29" x14ac:dyDescent="0.25">
      <c r="A112" t="s">
        <v>139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5</v>
      </c>
      <c r="L112">
        <v>2</v>
      </c>
      <c r="M112">
        <v>5</v>
      </c>
      <c r="N112">
        <v>0</v>
      </c>
      <c r="O112">
        <v>5</v>
      </c>
      <c r="P112">
        <v>0.99242424242424199</v>
      </c>
      <c r="Q112">
        <v>2</v>
      </c>
      <c r="R112">
        <f t="shared" si="11"/>
        <v>4249.2524000000003</v>
      </c>
      <c r="S112">
        <f t="shared" si="12"/>
        <v>295</v>
      </c>
      <c r="T112">
        <f t="shared" si="13"/>
        <v>308.42340999999999</v>
      </c>
      <c r="U112">
        <f t="shared" si="14"/>
        <v>208.43224000000001</v>
      </c>
      <c r="V112">
        <f t="shared" si="15"/>
        <v>188</v>
      </c>
      <c r="W112">
        <f t="shared" si="16"/>
        <v>4243.1668600000003</v>
      </c>
      <c r="X112">
        <f t="shared" si="17"/>
        <v>4239.1444899999997</v>
      </c>
      <c r="Y112">
        <f t="shared" si="18"/>
        <v>4243.1226699999997</v>
      </c>
      <c r="Z112">
        <f t="shared" si="19"/>
        <v>96.566040000000001</v>
      </c>
      <c r="AA112">
        <f t="shared" si="20"/>
        <v>207.53072</v>
      </c>
      <c r="AB112">
        <f t="shared" si="21"/>
        <v>6</v>
      </c>
    </row>
    <row r="113" spans="1:28" x14ac:dyDescent="0.25">
      <c r="A113" t="s">
        <v>140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32</v>
      </c>
      <c r="K113">
        <v>6</v>
      </c>
      <c r="L113">
        <v>69</v>
      </c>
      <c r="M113">
        <v>4</v>
      </c>
      <c r="N113">
        <v>2</v>
      </c>
      <c r="O113">
        <v>771</v>
      </c>
      <c r="P113">
        <v>0.151901813412082</v>
      </c>
      <c r="Q113">
        <v>4</v>
      </c>
      <c r="R113">
        <f t="shared" si="11"/>
        <v>3485.3375700000001</v>
      </c>
      <c r="S113">
        <f t="shared" si="12"/>
        <v>293.00123000000002</v>
      </c>
      <c r="T113">
        <f t="shared" si="13"/>
        <v>298.88125000000002</v>
      </c>
      <c r="U113">
        <f t="shared" si="14"/>
        <v>196.08672000000001</v>
      </c>
      <c r="V113">
        <f t="shared" si="15"/>
        <v>187.00192000000001</v>
      </c>
      <c r="W113">
        <f t="shared" si="16"/>
        <v>3478.0307600000001</v>
      </c>
      <c r="X113">
        <f t="shared" si="17"/>
        <v>3473.1567799999998</v>
      </c>
      <c r="Y113">
        <f t="shared" si="18"/>
        <v>3478.0846700000002</v>
      </c>
      <c r="Z113">
        <f t="shared" si="19"/>
        <v>67.601780000000005</v>
      </c>
      <c r="AA113">
        <f t="shared" si="20"/>
        <v>197.04060000000001</v>
      </c>
      <c r="AB113">
        <f t="shared" si="21"/>
        <v>6</v>
      </c>
    </row>
    <row r="114" spans="1:28" x14ac:dyDescent="0.25">
      <c r="A114" t="s">
        <v>141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6</v>
      </c>
      <c r="K114">
        <v>5</v>
      </c>
      <c r="L114">
        <v>34</v>
      </c>
      <c r="M114">
        <v>0</v>
      </c>
      <c r="N114">
        <v>5</v>
      </c>
      <c r="O114">
        <v>237</v>
      </c>
      <c r="P114">
        <v>0.91491244468822996</v>
      </c>
      <c r="Q114">
        <v>4</v>
      </c>
      <c r="R114">
        <f t="shared" si="11"/>
        <v>4017.6981000000001</v>
      </c>
      <c r="S114">
        <f t="shared" si="12"/>
        <v>293.00000999999997</v>
      </c>
      <c r="T114">
        <f t="shared" si="13"/>
        <v>305.08031999999997</v>
      </c>
      <c r="U114">
        <f t="shared" si="14"/>
        <v>206.32256000000001</v>
      </c>
      <c r="V114">
        <f t="shared" si="15"/>
        <v>188.00002000000001</v>
      </c>
      <c r="W114">
        <f t="shared" si="16"/>
        <v>4011.4078599999998</v>
      </c>
      <c r="X114">
        <f t="shared" si="17"/>
        <v>4007.1122999999998</v>
      </c>
      <c r="Y114">
        <f t="shared" si="18"/>
        <v>4011.5973100000001</v>
      </c>
      <c r="Z114">
        <f t="shared" si="19"/>
        <v>90.138779999999997</v>
      </c>
      <c r="AA114">
        <f t="shared" si="20"/>
        <v>209.97380999999999</v>
      </c>
      <c r="AB114">
        <f t="shared" si="21"/>
        <v>6</v>
      </c>
    </row>
    <row r="115" spans="1:28" x14ac:dyDescent="0.25">
      <c r="A115" t="s">
        <v>142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2</v>
      </c>
      <c r="K115">
        <v>1</v>
      </c>
      <c r="L115">
        <v>5</v>
      </c>
      <c r="M115">
        <v>0</v>
      </c>
      <c r="N115">
        <v>1</v>
      </c>
      <c r="O115">
        <v>10</v>
      </c>
      <c r="P115">
        <v>0.99242424242424199</v>
      </c>
      <c r="Q115">
        <v>0</v>
      </c>
      <c r="R115">
        <f t="shared" si="11"/>
        <v>4244.4039599999996</v>
      </c>
      <c r="S115">
        <f t="shared" si="12"/>
        <v>297</v>
      </c>
      <c r="T115">
        <f t="shared" si="13"/>
        <v>310.04838000000001</v>
      </c>
      <c r="U115">
        <f t="shared" si="14"/>
        <v>211.62467000000001</v>
      </c>
      <c r="V115">
        <f t="shared" si="15"/>
        <v>192</v>
      </c>
      <c r="W115">
        <f t="shared" si="16"/>
        <v>4238.3510900000001</v>
      </c>
      <c r="X115">
        <f t="shared" si="17"/>
        <v>4234.1365100000003</v>
      </c>
      <c r="Y115">
        <f t="shared" si="18"/>
        <v>4238.3510900000001</v>
      </c>
      <c r="Z115">
        <f t="shared" si="19"/>
        <v>95.273290000000003</v>
      </c>
      <c r="AA115">
        <f t="shared" si="20"/>
        <v>211.62467000000001</v>
      </c>
      <c r="AB115">
        <f t="shared" si="21"/>
        <v>6</v>
      </c>
    </row>
    <row r="116" spans="1:28" x14ac:dyDescent="0.25">
      <c r="A116" t="s">
        <v>143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16</v>
      </c>
      <c r="K116">
        <v>19</v>
      </c>
      <c r="L116">
        <v>56</v>
      </c>
      <c r="M116">
        <v>2</v>
      </c>
      <c r="N116">
        <v>17</v>
      </c>
      <c r="O116">
        <v>757</v>
      </c>
      <c r="P116">
        <v>0.35751944753072301</v>
      </c>
      <c r="Q116">
        <v>3</v>
      </c>
      <c r="R116">
        <f t="shared" si="11"/>
        <v>3499.3720899999998</v>
      </c>
      <c r="S116">
        <f t="shared" si="12"/>
        <v>294.00069999999999</v>
      </c>
      <c r="T116">
        <f t="shared" si="13"/>
        <v>303.41556000000003</v>
      </c>
      <c r="U116">
        <f t="shared" si="14"/>
        <v>189.47559000000001</v>
      </c>
      <c r="V116">
        <f t="shared" si="15"/>
        <v>174.00119000000001</v>
      </c>
      <c r="W116">
        <f t="shared" si="16"/>
        <v>3491.3385699999999</v>
      </c>
      <c r="X116">
        <f t="shared" si="17"/>
        <v>3487.04646</v>
      </c>
      <c r="Y116">
        <f t="shared" si="18"/>
        <v>3492.1725299999998</v>
      </c>
      <c r="Z116">
        <f t="shared" si="19"/>
        <v>77.129760000000005</v>
      </c>
      <c r="AA116">
        <f t="shared" si="20"/>
        <v>204.26697999999999</v>
      </c>
      <c r="AB116">
        <f t="shared" si="21"/>
        <v>6</v>
      </c>
    </row>
    <row r="117" spans="1:28" x14ac:dyDescent="0.25">
      <c r="A117" t="s">
        <v>144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4</v>
      </c>
      <c r="K117">
        <v>3</v>
      </c>
      <c r="L117">
        <v>7</v>
      </c>
      <c r="M117">
        <v>1</v>
      </c>
      <c r="N117">
        <v>2</v>
      </c>
      <c r="O117">
        <v>130</v>
      </c>
      <c r="P117">
        <v>0.86710606935453505</v>
      </c>
      <c r="Q117">
        <v>1</v>
      </c>
      <c r="R117">
        <f t="shared" si="11"/>
        <v>4124.6347699999997</v>
      </c>
      <c r="S117">
        <f t="shared" si="12"/>
        <v>296.00002999999998</v>
      </c>
      <c r="T117">
        <f t="shared" si="13"/>
        <v>308.52066000000002</v>
      </c>
      <c r="U117">
        <f t="shared" si="14"/>
        <v>208.97129000000001</v>
      </c>
      <c r="V117">
        <f t="shared" si="15"/>
        <v>190.00004999999999</v>
      </c>
      <c r="W117">
        <f t="shared" si="16"/>
        <v>4118.3851199999999</v>
      </c>
      <c r="X117">
        <f t="shared" si="17"/>
        <v>4114.1323499999999</v>
      </c>
      <c r="Y117">
        <f t="shared" si="18"/>
        <v>4118.43138</v>
      </c>
      <c r="Z117">
        <f t="shared" si="19"/>
        <v>93.048370000000006</v>
      </c>
      <c r="AA117">
        <f t="shared" si="20"/>
        <v>209.88092</v>
      </c>
      <c r="AB117">
        <f t="shared" si="21"/>
        <v>6</v>
      </c>
    </row>
    <row r="118" spans="1:28" x14ac:dyDescent="0.25">
      <c r="A118" t="s">
        <v>145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10</v>
      </c>
      <c r="K118">
        <v>7</v>
      </c>
      <c r="L118">
        <v>24</v>
      </c>
      <c r="M118">
        <v>2</v>
      </c>
      <c r="N118">
        <v>5</v>
      </c>
      <c r="O118">
        <v>162</v>
      </c>
      <c r="P118">
        <v>0.89561790320752299</v>
      </c>
      <c r="Q118">
        <v>4</v>
      </c>
      <c r="R118">
        <f t="shared" si="11"/>
        <v>4092.5020500000001</v>
      </c>
      <c r="S118">
        <f t="shared" si="12"/>
        <v>293.00002000000001</v>
      </c>
      <c r="T118">
        <f t="shared" si="13"/>
        <v>303.99013000000002</v>
      </c>
      <c r="U118">
        <f t="shared" si="14"/>
        <v>202.87188</v>
      </c>
      <c r="V118">
        <f t="shared" si="15"/>
        <v>186.00003000000001</v>
      </c>
      <c r="W118">
        <f t="shared" si="16"/>
        <v>4086.2354300000002</v>
      </c>
      <c r="X118">
        <f t="shared" si="17"/>
        <v>4082.11024</v>
      </c>
      <c r="Y118">
        <f t="shared" si="18"/>
        <v>4086.4194600000001</v>
      </c>
      <c r="Z118">
        <f t="shared" si="19"/>
        <v>86.377080000000007</v>
      </c>
      <c r="AA118">
        <f t="shared" si="20"/>
        <v>206.54539</v>
      </c>
      <c r="AB118">
        <f t="shared" si="21"/>
        <v>6</v>
      </c>
    </row>
    <row r="119" spans="1:28" x14ac:dyDescent="0.25">
      <c r="A119" t="s">
        <v>146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4</v>
      </c>
      <c r="K119">
        <v>13</v>
      </c>
      <c r="L119">
        <v>23</v>
      </c>
      <c r="M119">
        <v>1</v>
      </c>
      <c r="N119">
        <v>12</v>
      </c>
      <c r="O119">
        <v>195</v>
      </c>
      <c r="P119">
        <v>0.95114843246930902</v>
      </c>
      <c r="Q119">
        <v>2</v>
      </c>
      <c r="R119">
        <f t="shared" si="11"/>
        <v>4059.7322600000002</v>
      </c>
      <c r="S119">
        <f t="shared" si="12"/>
        <v>295</v>
      </c>
      <c r="T119">
        <f t="shared" si="13"/>
        <v>307.56137999999999</v>
      </c>
      <c r="U119">
        <f t="shared" si="14"/>
        <v>199.92248000000001</v>
      </c>
      <c r="V119">
        <f t="shared" si="15"/>
        <v>180.00001</v>
      </c>
      <c r="W119">
        <f t="shared" si="16"/>
        <v>4052.99901</v>
      </c>
      <c r="X119">
        <f t="shared" si="17"/>
        <v>4049.0653200000002</v>
      </c>
      <c r="Y119">
        <f t="shared" si="18"/>
        <v>4053.5024400000002</v>
      </c>
      <c r="Z119">
        <f t="shared" si="19"/>
        <v>89.988889999999998</v>
      </c>
      <c r="AA119">
        <f t="shared" si="20"/>
        <v>209.88092</v>
      </c>
      <c r="AB119">
        <f t="shared" si="21"/>
        <v>6</v>
      </c>
    </row>
    <row r="120" spans="1:28" x14ac:dyDescent="0.25">
      <c r="A120" t="s">
        <v>147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15</v>
      </c>
      <c r="K120">
        <v>6</v>
      </c>
      <c r="L120">
        <v>29</v>
      </c>
      <c r="M120">
        <v>2</v>
      </c>
      <c r="N120">
        <v>4</v>
      </c>
      <c r="O120">
        <v>190</v>
      </c>
      <c r="P120">
        <v>0.89188127779364601</v>
      </c>
      <c r="Q120">
        <v>3</v>
      </c>
      <c r="R120">
        <f t="shared" si="11"/>
        <v>4064.6466</v>
      </c>
      <c r="S120">
        <f t="shared" si="12"/>
        <v>294.00002000000001</v>
      </c>
      <c r="T120">
        <f t="shared" si="13"/>
        <v>303.66428999999999</v>
      </c>
      <c r="U120">
        <f t="shared" si="14"/>
        <v>201.85391000000001</v>
      </c>
      <c r="V120">
        <f t="shared" si="15"/>
        <v>187.00003000000001</v>
      </c>
      <c r="W120">
        <f t="shared" si="16"/>
        <v>4058.31061</v>
      </c>
      <c r="X120">
        <f t="shared" si="17"/>
        <v>4054.11852</v>
      </c>
      <c r="Y120">
        <f t="shared" si="18"/>
        <v>4058.4499500000002</v>
      </c>
      <c r="Z120">
        <f t="shared" si="19"/>
        <v>82.079229999999995</v>
      </c>
      <c r="AA120">
        <f t="shared" si="20"/>
        <v>204.63625999999999</v>
      </c>
      <c r="AB120">
        <f t="shared" si="21"/>
        <v>6</v>
      </c>
    </row>
    <row r="121" spans="1:28" x14ac:dyDescent="0.25">
      <c r="A121" t="s">
        <v>148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23</v>
      </c>
      <c r="K121">
        <v>14</v>
      </c>
      <c r="L121">
        <v>73</v>
      </c>
      <c r="M121">
        <v>1</v>
      </c>
      <c r="N121">
        <v>13</v>
      </c>
      <c r="O121">
        <v>668</v>
      </c>
      <c r="P121">
        <v>0.190789608570788</v>
      </c>
      <c r="Q121">
        <v>2</v>
      </c>
      <c r="R121">
        <f t="shared" si="11"/>
        <v>3588.1472899999999</v>
      </c>
      <c r="S121">
        <f t="shared" si="12"/>
        <v>295.00110999999998</v>
      </c>
      <c r="T121">
        <f t="shared" si="13"/>
        <v>302.73586</v>
      </c>
      <c r="U121">
        <f t="shared" si="14"/>
        <v>191.48106999999999</v>
      </c>
      <c r="V121">
        <f t="shared" si="15"/>
        <v>179.00183000000001</v>
      </c>
      <c r="W121">
        <f t="shared" si="16"/>
        <v>3580.4771999999998</v>
      </c>
      <c r="X121">
        <f t="shared" si="17"/>
        <v>3576.0676699999999</v>
      </c>
      <c r="Y121">
        <f t="shared" si="18"/>
        <v>3581.0971800000002</v>
      </c>
      <c r="Z121">
        <f t="shared" si="19"/>
        <v>71.470269999999999</v>
      </c>
      <c r="AA121">
        <f t="shared" si="20"/>
        <v>202.74368000000001</v>
      </c>
      <c r="AB121">
        <f t="shared" si="21"/>
        <v>6</v>
      </c>
    </row>
    <row r="122" spans="1:28" x14ac:dyDescent="0.25">
      <c r="A122" t="s">
        <v>149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17</v>
      </c>
      <c r="K122">
        <v>15</v>
      </c>
      <c r="L122">
        <v>57</v>
      </c>
      <c r="M122">
        <v>0</v>
      </c>
      <c r="N122">
        <v>15</v>
      </c>
      <c r="O122">
        <v>298</v>
      </c>
      <c r="P122">
        <v>0.124329949397679</v>
      </c>
      <c r="Q122">
        <v>25</v>
      </c>
      <c r="R122">
        <f t="shared" si="11"/>
        <v>3955.3634499999998</v>
      </c>
      <c r="S122">
        <f t="shared" si="12"/>
        <v>272.00141000000002</v>
      </c>
      <c r="T122">
        <f t="shared" si="13"/>
        <v>281.88650000000001</v>
      </c>
      <c r="U122">
        <f t="shared" si="14"/>
        <v>192.76929000000001</v>
      </c>
      <c r="V122">
        <f t="shared" si="15"/>
        <v>178.00215</v>
      </c>
      <c r="W122">
        <f t="shared" si="16"/>
        <v>3950.0126599999999</v>
      </c>
      <c r="X122">
        <f t="shared" si="17"/>
        <v>3946.0506799999998</v>
      </c>
      <c r="Y122">
        <f t="shared" si="18"/>
        <v>3950.6682999999998</v>
      </c>
      <c r="Z122">
        <f t="shared" si="19"/>
        <v>76.655069999999995</v>
      </c>
      <c r="AA122">
        <f t="shared" si="20"/>
        <v>205.76686000000001</v>
      </c>
      <c r="AB122">
        <f t="shared" si="21"/>
        <v>6</v>
      </c>
    </row>
    <row r="123" spans="1:28" x14ac:dyDescent="0.25">
      <c r="A123" t="s">
        <v>150</v>
      </c>
      <c r="B123">
        <v>0</v>
      </c>
      <c r="C123">
        <v>2</v>
      </c>
      <c r="D123">
        <v>0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15</v>
      </c>
      <c r="K123">
        <v>12</v>
      </c>
      <c r="L123">
        <v>69</v>
      </c>
      <c r="M123">
        <v>0</v>
      </c>
      <c r="N123">
        <v>12</v>
      </c>
      <c r="O123">
        <v>614</v>
      </c>
      <c r="P123">
        <v>0.72047478443151203</v>
      </c>
      <c r="Q123">
        <v>1</v>
      </c>
      <c r="R123">
        <f t="shared" si="11"/>
        <v>3642.0483199999999</v>
      </c>
      <c r="S123">
        <f t="shared" si="12"/>
        <v>296.00013000000001</v>
      </c>
      <c r="T123">
        <f t="shared" si="13"/>
        <v>305.60104999999999</v>
      </c>
      <c r="U123">
        <f t="shared" si="14"/>
        <v>196.30842999999999</v>
      </c>
      <c r="V123">
        <f t="shared" si="15"/>
        <v>181.00022000000001</v>
      </c>
      <c r="W123">
        <f t="shared" si="16"/>
        <v>3634.5097300000002</v>
      </c>
      <c r="X123">
        <f t="shared" si="17"/>
        <v>3630.0728600000002</v>
      </c>
      <c r="Y123">
        <f t="shared" si="18"/>
        <v>3635.0741400000002</v>
      </c>
      <c r="Z123">
        <f t="shared" si="19"/>
        <v>79.404030000000006</v>
      </c>
      <c r="AA123">
        <f t="shared" si="20"/>
        <v>206.49455</v>
      </c>
      <c r="AB123">
        <f t="shared" si="21"/>
        <v>8</v>
      </c>
    </row>
    <row r="124" spans="1:28" x14ac:dyDescent="0.25">
      <c r="A124" t="s">
        <v>151</v>
      </c>
      <c r="B124">
        <v>0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7</v>
      </c>
      <c r="K124">
        <v>9</v>
      </c>
      <c r="L124">
        <v>32</v>
      </c>
      <c r="M124">
        <v>0</v>
      </c>
      <c r="N124">
        <v>9</v>
      </c>
      <c r="O124">
        <v>150</v>
      </c>
      <c r="P124">
        <v>0.52702482966110897</v>
      </c>
      <c r="Q124">
        <v>4</v>
      </c>
      <c r="R124">
        <f t="shared" si="11"/>
        <v>4104.4713400000001</v>
      </c>
      <c r="S124">
        <f t="shared" si="12"/>
        <v>293.00038000000001</v>
      </c>
      <c r="T124">
        <f t="shared" si="13"/>
        <v>304.80322000000001</v>
      </c>
      <c r="U124">
        <f t="shared" si="14"/>
        <v>202.26714999999999</v>
      </c>
      <c r="V124">
        <f t="shared" si="15"/>
        <v>184.00060999999999</v>
      </c>
      <c r="W124">
        <f t="shared" si="16"/>
        <v>4098.1327499999998</v>
      </c>
      <c r="X124">
        <f t="shared" si="17"/>
        <v>4094.0825599999998</v>
      </c>
      <c r="Y124">
        <f t="shared" si="18"/>
        <v>4098.4997300000005</v>
      </c>
      <c r="Z124">
        <f t="shared" si="19"/>
        <v>87.931790000000007</v>
      </c>
      <c r="AA124">
        <f t="shared" si="20"/>
        <v>209.57098999999999</v>
      </c>
      <c r="AB124">
        <f t="shared" si="21"/>
        <v>5</v>
      </c>
    </row>
    <row r="125" spans="1:28" x14ac:dyDescent="0.25">
      <c r="A125" t="s">
        <v>152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36</v>
      </c>
      <c r="K125">
        <v>35</v>
      </c>
      <c r="L125">
        <v>84</v>
      </c>
      <c r="M125">
        <v>11</v>
      </c>
      <c r="N125">
        <v>24</v>
      </c>
      <c r="O125">
        <v>302</v>
      </c>
      <c r="P125">
        <v>1.36348690260446E-2</v>
      </c>
      <c r="Q125">
        <v>32</v>
      </c>
      <c r="R125">
        <f t="shared" si="11"/>
        <v>3950.8972399999998</v>
      </c>
      <c r="S125">
        <f t="shared" si="12"/>
        <v>265.00184000000002</v>
      </c>
      <c r="T125">
        <f t="shared" si="13"/>
        <v>270.64737000000002</v>
      </c>
      <c r="U125">
        <f t="shared" si="14"/>
        <v>167.29912999999999</v>
      </c>
      <c r="V125">
        <f t="shared" si="15"/>
        <v>158.00308000000001</v>
      </c>
      <c r="W125">
        <f t="shared" si="16"/>
        <v>3945.1651400000001</v>
      </c>
      <c r="X125">
        <f t="shared" si="17"/>
        <v>3942.0153500000001</v>
      </c>
      <c r="Y125">
        <f t="shared" si="18"/>
        <v>3946.15319</v>
      </c>
      <c r="Z125">
        <f t="shared" si="19"/>
        <v>56.089210000000001</v>
      </c>
      <c r="AA125">
        <f t="shared" si="20"/>
        <v>189.17187999999999</v>
      </c>
      <c r="AB125">
        <f t="shared" si="21"/>
        <v>5</v>
      </c>
    </row>
    <row r="126" spans="1:28" x14ac:dyDescent="0.25">
      <c r="A126" t="s">
        <v>153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6</v>
      </c>
      <c r="K126">
        <v>3</v>
      </c>
      <c r="L126">
        <v>11</v>
      </c>
      <c r="M126">
        <v>2</v>
      </c>
      <c r="N126">
        <v>1</v>
      </c>
      <c r="O126">
        <v>68</v>
      </c>
      <c r="P126">
        <v>0.76737554459943602</v>
      </c>
      <c r="Q126">
        <v>24</v>
      </c>
      <c r="R126">
        <f t="shared" si="11"/>
        <v>4184.9139800000003</v>
      </c>
      <c r="S126">
        <f t="shared" si="12"/>
        <v>273.00009999999997</v>
      </c>
      <c r="T126">
        <f t="shared" si="13"/>
        <v>285.92655999999999</v>
      </c>
      <c r="U126">
        <f t="shared" si="14"/>
        <v>208.14658</v>
      </c>
      <c r="V126">
        <f t="shared" si="15"/>
        <v>190.00013999999999</v>
      </c>
      <c r="W126">
        <f t="shared" si="16"/>
        <v>4180.3200800000004</v>
      </c>
      <c r="X126">
        <f t="shared" si="17"/>
        <v>4176.1384099999996</v>
      </c>
      <c r="Y126">
        <f t="shared" si="18"/>
        <v>4180.3200800000004</v>
      </c>
      <c r="Z126">
        <f t="shared" si="19"/>
        <v>91.547799999999995</v>
      </c>
      <c r="AA126">
        <f t="shared" si="20"/>
        <v>208.14658</v>
      </c>
      <c r="AB126">
        <f t="shared" si="21"/>
        <v>5</v>
      </c>
    </row>
    <row r="127" spans="1:28" x14ac:dyDescent="0.25">
      <c r="A127" t="s">
        <v>154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3</v>
      </c>
      <c r="K127">
        <v>11</v>
      </c>
      <c r="L127">
        <v>24</v>
      </c>
      <c r="M127">
        <v>7</v>
      </c>
      <c r="N127">
        <v>4</v>
      </c>
      <c r="O127">
        <v>264</v>
      </c>
      <c r="P127">
        <v>0.98302566014408399</v>
      </c>
      <c r="Q127">
        <v>8</v>
      </c>
      <c r="R127">
        <f t="shared" si="11"/>
        <v>3990.4787900000001</v>
      </c>
      <c r="S127">
        <f t="shared" si="12"/>
        <v>289</v>
      </c>
      <c r="T127">
        <f t="shared" si="13"/>
        <v>302.10097999999999</v>
      </c>
      <c r="U127">
        <f t="shared" si="14"/>
        <v>202.15835000000001</v>
      </c>
      <c r="V127">
        <f t="shared" si="15"/>
        <v>182</v>
      </c>
      <c r="W127">
        <f t="shared" si="16"/>
        <v>3984.15913</v>
      </c>
      <c r="X127">
        <f t="shared" si="17"/>
        <v>3980.1207300000001</v>
      </c>
      <c r="Y127">
        <f t="shared" si="18"/>
        <v>3984.2973000000002</v>
      </c>
      <c r="Z127">
        <f t="shared" si="19"/>
        <v>93.30059</v>
      </c>
      <c r="AA127">
        <f t="shared" si="20"/>
        <v>204.86337</v>
      </c>
      <c r="AB127">
        <f t="shared" si="21"/>
        <v>5</v>
      </c>
    </row>
    <row r="128" spans="1:28" x14ac:dyDescent="0.25">
      <c r="A128" t="s">
        <v>155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17</v>
      </c>
      <c r="K128">
        <v>7</v>
      </c>
      <c r="L128">
        <v>81</v>
      </c>
      <c r="M128">
        <v>4</v>
      </c>
      <c r="N128">
        <v>3</v>
      </c>
      <c r="O128">
        <v>1178</v>
      </c>
      <c r="P128">
        <v>0.280651499210536</v>
      </c>
      <c r="Q128">
        <v>3</v>
      </c>
      <c r="R128">
        <f t="shared" si="11"/>
        <v>3080.0636399999999</v>
      </c>
      <c r="S128">
        <f t="shared" si="12"/>
        <v>294.00088</v>
      </c>
      <c r="T128">
        <f t="shared" si="13"/>
        <v>303.16991999999999</v>
      </c>
      <c r="U128">
        <f t="shared" si="14"/>
        <v>200.17992000000001</v>
      </c>
      <c r="V128">
        <f t="shared" si="15"/>
        <v>186.00138999999999</v>
      </c>
      <c r="W128">
        <f t="shared" si="16"/>
        <v>3071.6367</v>
      </c>
      <c r="X128">
        <f t="shared" si="17"/>
        <v>3066.1669900000002</v>
      </c>
      <c r="Y128">
        <f t="shared" si="18"/>
        <v>3071.7584499999998</v>
      </c>
      <c r="Z128">
        <f t="shared" si="19"/>
        <v>80.622579999999999</v>
      </c>
      <c r="AA128">
        <f t="shared" si="20"/>
        <v>202.03960000000001</v>
      </c>
      <c r="AB128">
        <f t="shared" si="21"/>
        <v>5</v>
      </c>
    </row>
    <row r="129" spans="1:28" x14ac:dyDescent="0.25">
      <c r="A129" t="s">
        <v>156</v>
      </c>
      <c r="B129">
        <v>0</v>
      </c>
      <c r="C129">
        <v>3</v>
      </c>
      <c r="D129">
        <v>0</v>
      </c>
      <c r="E129">
        <v>0</v>
      </c>
      <c r="F129">
        <v>1</v>
      </c>
      <c r="G129">
        <v>1</v>
      </c>
      <c r="H129">
        <v>1</v>
      </c>
      <c r="I129">
        <v>0</v>
      </c>
      <c r="J129">
        <v>13</v>
      </c>
      <c r="K129">
        <v>12</v>
      </c>
      <c r="L129">
        <v>43</v>
      </c>
      <c r="M129">
        <v>3</v>
      </c>
      <c r="N129">
        <v>10</v>
      </c>
      <c r="O129">
        <v>424</v>
      </c>
      <c r="P129">
        <v>0.21993713157921799</v>
      </c>
      <c r="Q129">
        <v>27</v>
      </c>
      <c r="R129">
        <f t="shared" si="11"/>
        <v>3829.53</v>
      </c>
      <c r="S129">
        <f t="shared" si="12"/>
        <v>270.00112999999999</v>
      </c>
      <c r="T129">
        <f t="shared" si="13"/>
        <v>281.04092000000003</v>
      </c>
      <c r="U129">
        <f t="shared" si="14"/>
        <v>197.09135000000001</v>
      </c>
      <c r="V129">
        <f t="shared" si="15"/>
        <v>181.00167999999999</v>
      </c>
      <c r="W129">
        <f t="shared" si="16"/>
        <v>3824.28568</v>
      </c>
      <c r="X129">
        <f t="shared" si="17"/>
        <v>3820.0818100000001</v>
      </c>
      <c r="Y129">
        <f t="shared" si="18"/>
        <v>3824.6726699999999</v>
      </c>
      <c r="Z129">
        <f t="shared" si="19"/>
        <v>81.90849</v>
      </c>
      <c r="AA129">
        <f t="shared" si="20"/>
        <v>204.46270999999999</v>
      </c>
      <c r="AB129">
        <f t="shared" si="21"/>
        <v>9</v>
      </c>
    </row>
    <row r="130" spans="1:28" x14ac:dyDescent="0.25">
      <c r="A130" t="s">
        <v>157</v>
      </c>
      <c r="B130">
        <v>0</v>
      </c>
      <c r="C130">
        <v>2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16</v>
      </c>
      <c r="K130">
        <v>15</v>
      </c>
      <c r="L130">
        <v>56</v>
      </c>
      <c r="M130">
        <v>4</v>
      </c>
      <c r="N130">
        <v>12</v>
      </c>
      <c r="O130">
        <v>375</v>
      </c>
      <c r="P130">
        <v>1.0502092124097099E-4</v>
      </c>
      <c r="Q130">
        <v>5</v>
      </c>
      <c r="R130">
        <f t="shared" si="11"/>
        <v>3880.0032200000001</v>
      </c>
      <c r="S130">
        <f t="shared" si="12"/>
        <v>292.00171</v>
      </c>
      <c r="T130">
        <f t="shared" si="13"/>
        <v>301.47802999999999</v>
      </c>
      <c r="U130">
        <f t="shared" si="14"/>
        <v>193.15538000000001</v>
      </c>
      <c r="V130">
        <f t="shared" si="15"/>
        <v>178.00281000000001</v>
      </c>
      <c r="W130">
        <f t="shared" si="16"/>
        <v>3873.0924300000001</v>
      </c>
      <c r="X130">
        <f t="shared" si="17"/>
        <v>3869.0683600000002</v>
      </c>
      <c r="Y130">
        <f t="shared" si="18"/>
        <v>3873.5648999999999</v>
      </c>
      <c r="Z130">
        <f t="shared" si="19"/>
        <v>78.447429999999997</v>
      </c>
      <c r="AA130">
        <f t="shared" si="20"/>
        <v>202.40799999999999</v>
      </c>
      <c r="AB130">
        <f t="shared" si="21"/>
        <v>7</v>
      </c>
    </row>
    <row r="131" spans="1:28" x14ac:dyDescent="0.25">
      <c r="A131" t="s">
        <v>158</v>
      </c>
      <c r="B131">
        <v>0</v>
      </c>
      <c r="C131">
        <v>2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12</v>
      </c>
      <c r="K131">
        <v>3</v>
      </c>
      <c r="L131">
        <v>47</v>
      </c>
      <c r="M131">
        <v>1</v>
      </c>
      <c r="N131">
        <v>3</v>
      </c>
      <c r="O131">
        <v>466</v>
      </c>
      <c r="P131">
        <v>0.64974683182813098</v>
      </c>
      <c r="Q131">
        <v>2</v>
      </c>
      <c r="R131">
        <f t="shared" ref="R131:R194" si="22">ROUND(SQRT((MAX(O:O)-O131)^2+(MAX(Q:Q)-Q131)^2),5)</f>
        <v>3789.4998399999999</v>
      </c>
      <c r="S131">
        <f t="shared" ref="S131:S194" si="23">ROUND(SQRT((MAX(P:P)-P131)^2+(MAX(Q:Q)-Q131)^2),5)</f>
        <v>295.00020999999998</v>
      </c>
      <c r="T131">
        <f t="shared" ref="T131:T194" si="24">ROUND(SQRT((MAX(J:J)-J131)^2+(MAX(Q:Q)-Q131)^2),5)</f>
        <v>305.39483000000001</v>
      </c>
      <c r="U131">
        <f t="shared" ref="U131:U194" si="25">ROUND(SQRT((MAX(J:J)-J131)^2+(MAX(K:K)-K131)^2),5)</f>
        <v>205.76929000000001</v>
      </c>
      <c r="V131">
        <f t="shared" ref="V131:V194" si="26">ROUND(SQRT((MAX(P:P)-P131)^2+(MAX(K:K)-K131)^2),5)</f>
        <v>190.00031999999999</v>
      </c>
      <c r="W131">
        <f t="shared" ref="W131:W194" si="27">ROUND(SQRT((MAX(K:K)-K131)^2+(MAX(O:O)-O131)^2),5)</f>
        <v>3782.7746400000001</v>
      </c>
      <c r="X131">
        <f t="shared" ref="X131:X194" si="28">ROUND(SQRT((MAX(O:O)-O131)^2+(MAX(N:N)-N131)^2),5)</f>
        <v>3778.1355199999998</v>
      </c>
      <c r="Y131">
        <f t="shared" ref="Y131:Y194" si="29">ROUND(SQRT((MAX(M:M)-M131)^2+(MAX(O:O)-O131)^2),5)</f>
        <v>3782.8249999999998</v>
      </c>
      <c r="Z131">
        <f t="shared" ref="Z131:Z194" si="30">ROUND(SQRT((MAX(N:N)-N131)^2+(MAX(J:J)-J131)^2),5)</f>
        <v>85.234970000000004</v>
      </c>
      <c r="AA131">
        <f t="shared" ref="AA131:AA194" si="31">ROUND(SQRT((MAX(M:M)-M131)^2+(MAX(J:J)-J131)^2),5)</f>
        <v>206.69300999999999</v>
      </c>
      <c r="AB131">
        <f t="shared" ref="AB131:AB194" si="32">SUM(1*$I131,2*$H131,3*$G131,4*$F131,5*$E131,6*$D131)</f>
        <v>7</v>
      </c>
    </row>
    <row r="132" spans="1:28" x14ac:dyDescent="0.25">
      <c r="A132" t="s">
        <v>159</v>
      </c>
      <c r="B132">
        <v>0</v>
      </c>
      <c r="C132">
        <v>2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19</v>
      </c>
      <c r="K132">
        <v>23</v>
      </c>
      <c r="L132">
        <v>92</v>
      </c>
      <c r="M132">
        <v>8</v>
      </c>
      <c r="N132">
        <v>15</v>
      </c>
      <c r="O132">
        <v>899</v>
      </c>
      <c r="P132">
        <v>2.1844038677165102E-11</v>
      </c>
      <c r="Q132">
        <v>10</v>
      </c>
      <c r="R132">
        <f t="shared" si="22"/>
        <v>3357.2896799999999</v>
      </c>
      <c r="S132">
        <f t="shared" si="23"/>
        <v>287.00173999999998</v>
      </c>
      <c r="T132">
        <f t="shared" si="24"/>
        <v>295.89355999999998</v>
      </c>
      <c r="U132">
        <f t="shared" si="25"/>
        <v>184.61852999999999</v>
      </c>
      <c r="V132">
        <f t="shared" si="26"/>
        <v>170.00294</v>
      </c>
      <c r="W132">
        <f t="shared" si="27"/>
        <v>3349.31709</v>
      </c>
      <c r="X132">
        <f t="shared" si="28"/>
        <v>3345.0597899999998</v>
      </c>
      <c r="Y132">
        <f t="shared" si="29"/>
        <v>3350.0568699999999</v>
      </c>
      <c r="Z132">
        <f t="shared" si="30"/>
        <v>74.726169999999996</v>
      </c>
      <c r="AA132">
        <f t="shared" si="31"/>
        <v>197.58542</v>
      </c>
      <c r="AB132">
        <f t="shared" si="32"/>
        <v>7</v>
      </c>
    </row>
    <row r="133" spans="1:28" x14ac:dyDescent="0.25">
      <c r="A133" t="s">
        <v>160</v>
      </c>
      <c r="B133">
        <v>0</v>
      </c>
      <c r="C133">
        <v>2</v>
      </c>
      <c r="D133">
        <v>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8</v>
      </c>
      <c r="K133">
        <v>4</v>
      </c>
      <c r="L133">
        <v>17</v>
      </c>
      <c r="M133">
        <v>0</v>
      </c>
      <c r="N133">
        <v>4</v>
      </c>
      <c r="O133">
        <v>112</v>
      </c>
      <c r="P133">
        <v>0.88721834090153995</v>
      </c>
      <c r="Q133">
        <v>4</v>
      </c>
      <c r="R133">
        <f t="shared" si="22"/>
        <v>4142.3752800000002</v>
      </c>
      <c r="S133">
        <f t="shared" si="23"/>
        <v>293.00002000000001</v>
      </c>
      <c r="T133">
        <f t="shared" si="24"/>
        <v>304.52913999999998</v>
      </c>
      <c r="U133">
        <f t="shared" si="25"/>
        <v>206.42189999999999</v>
      </c>
      <c r="V133">
        <f t="shared" si="26"/>
        <v>189.00003000000001</v>
      </c>
      <c r="W133">
        <f t="shared" si="27"/>
        <v>4136.3202199999996</v>
      </c>
      <c r="X133">
        <f t="shared" si="28"/>
        <v>4132.1162899999999</v>
      </c>
      <c r="Y133">
        <f t="shared" si="29"/>
        <v>4136.4583899999998</v>
      </c>
      <c r="Z133">
        <f t="shared" si="30"/>
        <v>88.600229999999996</v>
      </c>
      <c r="AA133">
        <f t="shared" si="31"/>
        <v>209.17218</v>
      </c>
      <c r="AB133">
        <f t="shared" si="32"/>
        <v>6</v>
      </c>
    </row>
    <row r="134" spans="1:28" x14ac:dyDescent="0.25">
      <c r="A134" t="s">
        <v>161</v>
      </c>
      <c r="B134">
        <v>0</v>
      </c>
      <c r="C134">
        <v>2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22</v>
      </c>
      <c r="K134">
        <v>19</v>
      </c>
      <c r="L134">
        <v>49</v>
      </c>
      <c r="M134">
        <v>16</v>
      </c>
      <c r="N134">
        <v>5</v>
      </c>
      <c r="O134">
        <v>382</v>
      </c>
      <c r="P134">
        <v>0.79033742491468895</v>
      </c>
      <c r="Q134">
        <v>13</v>
      </c>
      <c r="R134">
        <f t="shared" si="22"/>
        <v>3872.4281799999999</v>
      </c>
      <c r="S134">
        <f t="shared" si="23"/>
        <v>284.00008000000003</v>
      </c>
      <c r="T134">
        <f t="shared" si="24"/>
        <v>292.26186999999999</v>
      </c>
      <c r="U134">
        <f t="shared" si="25"/>
        <v>187.18172999999999</v>
      </c>
      <c r="V134">
        <f t="shared" si="26"/>
        <v>174.00013000000001</v>
      </c>
      <c r="W134">
        <f t="shared" si="27"/>
        <v>3865.9177399999999</v>
      </c>
      <c r="X134">
        <f t="shared" si="28"/>
        <v>3862.11652</v>
      </c>
      <c r="Y134">
        <f t="shared" si="29"/>
        <v>3866.00828</v>
      </c>
      <c r="Z134">
        <f t="shared" si="30"/>
        <v>75.239620000000002</v>
      </c>
      <c r="AA134">
        <f t="shared" si="31"/>
        <v>189.04231999999999</v>
      </c>
      <c r="AB134">
        <f t="shared" si="32"/>
        <v>7</v>
      </c>
    </row>
    <row r="135" spans="1:28" x14ac:dyDescent="0.25">
      <c r="A135" t="s">
        <v>162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2</v>
      </c>
      <c r="K135">
        <v>9</v>
      </c>
      <c r="L135">
        <v>26</v>
      </c>
      <c r="M135">
        <v>1</v>
      </c>
      <c r="N135">
        <v>8</v>
      </c>
      <c r="O135">
        <v>248</v>
      </c>
      <c r="P135">
        <v>2.0244247131528701E-2</v>
      </c>
      <c r="Q135">
        <v>0</v>
      </c>
      <c r="R135">
        <f t="shared" si="22"/>
        <v>4007.02196</v>
      </c>
      <c r="S135">
        <f t="shared" si="23"/>
        <v>297.00162</v>
      </c>
      <c r="T135">
        <f t="shared" si="24"/>
        <v>310.04838000000001</v>
      </c>
      <c r="U135">
        <f t="shared" si="25"/>
        <v>204.39422999999999</v>
      </c>
      <c r="V135">
        <f t="shared" si="26"/>
        <v>184.00261</v>
      </c>
      <c r="W135">
        <f t="shared" si="27"/>
        <v>4000.2339900000002</v>
      </c>
      <c r="X135">
        <f t="shared" si="28"/>
        <v>3996.0912199999998</v>
      </c>
      <c r="Y135">
        <f t="shared" si="29"/>
        <v>4000.5620899999999</v>
      </c>
      <c r="Z135">
        <f t="shared" si="30"/>
        <v>93.005380000000002</v>
      </c>
      <c r="AA135">
        <f t="shared" si="31"/>
        <v>210.71781999999999</v>
      </c>
      <c r="AB135">
        <f t="shared" si="32"/>
        <v>4</v>
      </c>
    </row>
    <row r="136" spans="1:28" x14ac:dyDescent="0.25">
      <c r="A136" t="s">
        <v>163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10</v>
      </c>
      <c r="K136">
        <v>16</v>
      </c>
      <c r="L136">
        <v>21</v>
      </c>
      <c r="M136">
        <v>14</v>
      </c>
      <c r="N136">
        <v>2</v>
      </c>
      <c r="O136">
        <v>149</v>
      </c>
      <c r="P136">
        <v>0.82520333141586899</v>
      </c>
      <c r="Q136">
        <v>13</v>
      </c>
      <c r="R136">
        <f t="shared" si="22"/>
        <v>4104.8362900000002</v>
      </c>
      <c r="S136">
        <f t="shared" si="23"/>
        <v>284.00004999999999</v>
      </c>
      <c r="T136">
        <f t="shared" si="24"/>
        <v>295.32524000000001</v>
      </c>
      <c r="U136">
        <f t="shared" si="25"/>
        <v>194.65353999999999</v>
      </c>
      <c r="V136">
        <f t="shared" si="26"/>
        <v>177.00009</v>
      </c>
      <c r="W136">
        <f t="shared" si="27"/>
        <v>4098.8234899999998</v>
      </c>
      <c r="X136">
        <f t="shared" si="28"/>
        <v>4095.1329599999999</v>
      </c>
      <c r="Y136">
        <f t="shared" si="29"/>
        <v>4098.86679</v>
      </c>
      <c r="Z136">
        <f t="shared" si="30"/>
        <v>87.464280000000002</v>
      </c>
      <c r="AA136">
        <f t="shared" si="31"/>
        <v>195.56328999999999</v>
      </c>
      <c r="AB136">
        <f t="shared" si="32"/>
        <v>4</v>
      </c>
    </row>
    <row r="137" spans="1:28" x14ac:dyDescent="0.25">
      <c r="A137" t="s">
        <v>164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11</v>
      </c>
      <c r="K137">
        <v>14</v>
      </c>
      <c r="L137">
        <v>37</v>
      </c>
      <c r="M137">
        <v>1</v>
      </c>
      <c r="N137">
        <v>13</v>
      </c>
      <c r="O137">
        <v>317</v>
      </c>
      <c r="P137">
        <v>0.41317835674485398</v>
      </c>
      <c r="Q137">
        <v>4</v>
      </c>
      <c r="R137">
        <f t="shared" si="22"/>
        <v>3937.9154400000002</v>
      </c>
      <c r="S137">
        <f t="shared" si="23"/>
        <v>293.00058999999999</v>
      </c>
      <c r="T137">
        <f t="shared" si="24"/>
        <v>303.72519999999997</v>
      </c>
      <c r="U137">
        <f t="shared" si="25"/>
        <v>196.06377000000001</v>
      </c>
      <c r="V137">
        <f t="shared" si="26"/>
        <v>179.00095999999999</v>
      </c>
      <c r="W137">
        <f t="shared" si="27"/>
        <v>3931.07746</v>
      </c>
      <c r="X137">
        <f t="shared" si="28"/>
        <v>3927.0616199999999</v>
      </c>
      <c r="Y137">
        <f t="shared" si="29"/>
        <v>3931.6421500000001</v>
      </c>
      <c r="Z137">
        <f t="shared" si="30"/>
        <v>82.96987</v>
      </c>
      <c r="AA137">
        <f t="shared" si="31"/>
        <v>207.07728</v>
      </c>
      <c r="AB137">
        <f t="shared" si="32"/>
        <v>4</v>
      </c>
    </row>
    <row r="138" spans="1:28" x14ac:dyDescent="0.25">
      <c r="A138" t="s">
        <v>165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6</v>
      </c>
      <c r="K138">
        <v>3</v>
      </c>
      <c r="L138">
        <v>14</v>
      </c>
      <c r="M138">
        <v>2</v>
      </c>
      <c r="N138">
        <v>1</v>
      </c>
      <c r="O138">
        <v>131</v>
      </c>
      <c r="P138">
        <v>0.96486046124816605</v>
      </c>
      <c r="Q138">
        <v>2</v>
      </c>
      <c r="R138">
        <f t="shared" si="22"/>
        <v>4123.5656900000004</v>
      </c>
      <c r="S138">
        <f t="shared" si="23"/>
        <v>295</v>
      </c>
      <c r="T138">
        <f t="shared" si="24"/>
        <v>307.00162999999998</v>
      </c>
      <c r="U138">
        <f t="shared" si="25"/>
        <v>208.14658</v>
      </c>
      <c r="V138">
        <f t="shared" si="26"/>
        <v>190</v>
      </c>
      <c r="W138">
        <f t="shared" si="27"/>
        <v>4117.3861900000002</v>
      </c>
      <c r="X138">
        <f t="shared" si="28"/>
        <v>4113.1405299999997</v>
      </c>
      <c r="Y138">
        <f t="shared" si="29"/>
        <v>4117.3861900000002</v>
      </c>
      <c r="Z138">
        <f t="shared" si="30"/>
        <v>91.547799999999995</v>
      </c>
      <c r="AA138">
        <f t="shared" si="31"/>
        <v>208.14658</v>
      </c>
      <c r="AB138">
        <f t="shared" si="32"/>
        <v>4</v>
      </c>
    </row>
    <row r="139" spans="1:28" x14ac:dyDescent="0.25">
      <c r="A139" t="s">
        <v>166</v>
      </c>
      <c r="B139">
        <v>0</v>
      </c>
      <c r="C139">
        <v>3</v>
      </c>
      <c r="D139">
        <v>0</v>
      </c>
      <c r="E139">
        <v>0</v>
      </c>
      <c r="F139">
        <v>0</v>
      </c>
      <c r="G139">
        <v>3</v>
      </c>
      <c r="H139">
        <v>0</v>
      </c>
      <c r="I139">
        <v>0</v>
      </c>
      <c r="J139">
        <v>18</v>
      </c>
      <c r="K139">
        <v>10</v>
      </c>
      <c r="L139">
        <v>56</v>
      </c>
      <c r="M139">
        <v>0</v>
      </c>
      <c r="N139">
        <v>10</v>
      </c>
      <c r="O139">
        <v>460</v>
      </c>
      <c r="P139">
        <v>0.66492728540521295</v>
      </c>
      <c r="Q139">
        <v>4</v>
      </c>
      <c r="R139">
        <f t="shared" si="22"/>
        <v>3795.3267300000002</v>
      </c>
      <c r="S139">
        <f t="shared" si="23"/>
        <v>293.00018999999998</v>
      </c>
      <c r="T139">
        <f t="shared" si="24"/>
        <v>301.95695000000001</v>
      </c>
      <c r="U139">
        <f t="shared" si="25"/>
        <v>197.02284</v>
      </c>
      <c r="V139">
        <f t="shared" si="26"/>
        <v>183.00031000000001</v>
      </c>
      <c r="W139">
        <f t="shared" si="27"/>
        <v>3788.4224899999999</v>
      </c>
      <c r="X139">
        <f t="shared" si="28"/>
        <v>3784.0825799999998</v>
      </c>
      <c r="Y139">
        <f t="shared" si="29"/>
        <v>3788.8679000000002</v>
      </c>
      <c r="Z139">
        <f t="shared" si="30"/>
        <v>77.162170000000003</v>
      </c>
      <c r="AA139">
        <f t="shared" si="31"/>
        <v>205.40934999999999</v>
      </c>
      <c r="AB139">
        <f t="shared" si="32"/>
        <v>9</v>
      </c>
    </row>
    <row r="140" spans="1:28" x14ac:dyDescent="0.25">
      <c r="A140" t="s">
        <v>167</v>
      </c>
      <c r="B140">
        <v>0</v>
      </c>
      <c r="C140">
        <v>3</v>
      </c>
      <c r="D140">
        <v>0</v>
      </c>
      <c r="E140">
        <v>0</v>
      </c>
      <c r="F140">
        <v>0</v>
      </c>
      <c r="G140">
        <v>3</v>
      </c>
      <c r="H140">
        <v>0</v>
      </c>
      <c r="I140">
        <v>0</v>
      </c>
      <c r="J140">
        <v>81</v>
      </c>
      <c r="K140">
        <v>35</v>
      </c>
      <c r="L140">
        <v>213</v>
      </c>
      <c r="M140">
        <v>7</v>
      </c>
      <c r="N140">
        <v>35</v>
      </c>
      <c r="O140">
        <v>2199</v>
      </c>
      <c r="P140">
        <v>1.05586703567932E-4</v>
      </c>
      <c r="Q140">
        <v>4</v>
      </c>
      <c r="R140">
        <f t="shared" si="22"/>
        <v>2065.8833500000001</v>
      </c>
      <c r="S140">
        <f t="shared" si="23"/>
        <v>293.00171</v>
      </c>
      <c r="T140">
        <f t="shared" si="24"/>
        <v>293.17059999999998</v>
      </c>
      <c r="U140">
        <f t="shared" si="25"/>
        <v>158.31613999999999</v>
      </c>
      <c r="V140">
        <f t="shared" si="26"/>
        <v>158.00316000000001</v>
      </c>
      <c r="W140">
        <f t="shared" si="27"/>
        <v>2051.0945900000002</v>
      </c>
      <c r="X140">
        <f t="shared" si="28"/>
        <v>2045</v>
      </c>
      <c r="Y140">
        <f t="shared" si="29"/>
        <v>2053.3509199999999</v>
      </c>
      <c r="Z140">
        <f t="shared" si="30"/>
        <v>10</v>
      </c>
      <c r="AA140">
        <f t="shared" si="31"/>
        <v>185.27007</v>
      </c>
      <c r="AB140">
        <f t="shared" si="32"/>
        <v>9</v>
      </c>
    </row>
    <row r="141" spans="1:28" x14ac:dyDescent="0.25">
      <c r="A141" t="s">
        <v>168</v>
      </c>
      <c r="B141">
        <v>0</v>
      </c>
      <c r="C141">
        <v>3</v>
      </c>
      <c r="D141">
        <v>0</v>
      </c>
      <c r="E141">
        <v>0</v>
      </c>
      <c r="F141">
        <v>0</v>
      </c>
      <c r="G141">
        <v>2</v>
      </c>
      <c r="H141">
        <v>1</v>
      </c>
      <c r="I141">
        <v>0</v>
      </c>
      <c r="J141">
        <v>11</v>
      </c>
      <c r="K141">
        <v>12</v>
      </c>
      <c r="L141">
        <v>32</v>
      </c>
      <c r="M141">
        <v>9</v>
      </c>
      <c r="N141">
        <v>4</v>
      </c>
      <c r="O141">
        <v>190</v>
      </c>
      <c r="P141">
        <v>0.91278474524193498</v>
      </c>
      <c r="Q141">
        <v>7</v>
      </c>
      <c r="R141">
        <f t="shared" si="22"/>
        <v>4064.3592400000002</v>
      </c>
      <c r="S141">
        <f t="shared" si="23"/>
        <v>290.00000999999997</v>
      </c>
      <c r="T141">
        <f t="shared" si="24"/>
        <v>300.83217999999999</v>
      </c>
      <c r="U141">
        <f t="shared" si="25"/>
        <v>197.89138</v>
      </c>
      <c r="V141">
        <f t="shared" si="26"/>
        <v>181.00002000000001</v>
      </c>
      <c r="W141">
        <f t="shared" si="27"/>
        <v>4058.0385700000002</v>
      </c>
      <c r="X141">
        <f t="shared" si="28"/>
        <v>4054.11852</v>
      </c>
      <c r="Y141">
        <f t="shared" si="29"/>
        <v>4058.12826</v>
      </c>
      <c r="Z141">
        <f t="shared" si="30"/>
        <v>85.796270000000007</v>
      </c>
      <c r="AA141">
        <f t="shared" si="31"/>
        <v>199.72230999999999</v>
      </c>
      <c r="AB141">
        <f t="shared" si="32"/>
        <v>8</v>
      </c>
    </row>
    <row r="142" spans="1:28" x14ac:dyDescent="0.25">
      <c r="A142" t="s">
        <v>169</v>
      </c>
      <c r="B142">
        <v>0</v>
      </c>
      <c r="C142">
        <v>2</v>
      </c>
      <c r="D142">
        <v>0</v>
      </c>
      <c r="E142">
        <v>0</v>
      </c>
      <c r="F142">
        <v>0</v>
      </c>
      <c r="G142">
        <v>2</v>
      </c>
      <c r="H142">
        <v>0</v>
      </c>
      <c r="I142">
        <v>0</v>
      </c>
      <c r="J142">
        <v>11</v>
      </c>
      <c r="K142">
        <v>4</v>
      </c>
      <c r="L142">
        <v>34</v>
      </c>
      <c r="M142">
        <v>3</v>
      </c>
      <c r="N142">
        <v>1</v>
      </c>
      <c r="O142">
        <v>312</v>
      </c>
      <c r="P142">
        <v>0.97259144672684705</v>
      </c>
      <c r="Q142">
        <v>3</v>
      </c>
      <c r="R142">
        <f t="shared" si="22"/>
        <v>3942.9760299999998</v>
      </c>
      <c r="S142">
        <f t="shared" si="23"/>
        <v>294</v>
      </c>
      <c r="T142">
        <f t="shared" si="24"/>
        <v>304.69000999999997</v>
      </c>
      <c r="U142">
        <f t="shared" si="25"/>
        <v>205.23401000000001</v>
      </c>
      <c r="V142">
        <f t="shared" si="26"/>
        <v>189</v>
      </c>
      <c r="W142">
        <f t="shared" si="27"/>
        <v>3936.5397200000002</v>
      </c>
      <c r="X142">
        <f t="shared" si="28"/>
        <v>3932.1469999999999</v>
      </c>
      <c r="Y142">
        <f t="shared" si="29"/>
        <v>3936.5397200000002</v>
      </c>
      <c r="Z142">
        <f t="shared" si="30"/>
        <v>86.925259999999994</v>
      </c>
      <c r="AA142">
        <f t="shared" si="31"/>
        <v>205.23401000000001</v>
      </c>
      <c r="AB142">
        <f t="shared" si="32"/>
        <v>6</v>
      </c>
    </row>
    <row r="143" spans="1:28" x14ac:dyDescent="0.25">
      <c r="A143" t="s">
        <v>170</v>
      </c>
      <c r="B143">
        <v>0</v>
      </c>
      <c r="C143">
        <v>2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0</v>
      </c>
      <c r="J143">
        <v>5</v>
      </c>
      <c r="K143">
        <v>11</v>
      </c>
      <c r="L143">
        <v>24</v>
      </c>
      <c r="M143">
        <v>1</v>
      </c>
      <c r="N143">
        <v>10</v>
      </c>
      <c r="O143">
        <v>133</v>
      </c>
      <c r="P143">
        <v>7.3631707216618797E-2</v>
      </c>
      <c r="Q143">
        <v>0</v>
      </c>
      <c r="R143">
        <f t="shared" si="22"/>
        <v>4121.7144500000004</v>
      </c>
      <c r="S143">
        <f t="shared" si="23"/>
        <v>297.00144</v>
      </c>
      <c r="T143">
        <f t="shared" si="24"/>
        <v>309.20058</v>
      </c>
      <c r="U143">
        <f t="shared" si="25"/>
        <v>201.29580000000001</v>
      </c>
      <c r="V143">
        <f t="shared" si="26"/>
        <v>182.00236000000001</v>
      </c>
      <c r="W143">
        <f t="shared" si="27"/>
        <v>4115.0267299999996</v>
      </c>
      <c r="X143">
        <f t="shared" si="28"/>
        <v>4111.0760099999998</v>
      </c>
      <c r="Y143">
        <f t="shared" si="29"/>
        <v>4115.4346100000002</v>
      </c>
      <c r="Z143">
        <f t="shared" si="30"/>
        <v>89.560040000000001</v>
      </c>
      <c r="AA143">
        <f t="shared" si="31"/>
        <v>209.46836999999999</v>
      </c>
      <c r="AB143">
        <f t="shared" si="32"/>
        <v>6</v>
      </c>
    </row>
    <row r="144" spans="1:28" x14ac:dyDescent="0.25">
      <c r="A144" t="s">
        <v>171</v>
      </c>
      <c r="B144">
        <v>0</v>
      </c>
      <c r="C144">
        <v>2</v>
      </c>
      <c r="D144">
        <v>0</v>
      </c>
      <c r="E144">
        <v>0</v>
      </c>
      <c r="F144">
        <v>0</v>
      </c>
      <c r="G144">
        <v>2</v>
      </c>
      <c r="H144">
        <v>0</v>
      </c>
      <c r="I144">
        <v>0</v>
      </c>
      <c r="J144">
        <v>26</v>
      </c>
      <c r="K144">
        <v>18</v>
      </c>
      <c r="L144">
        <v>89</v>
      </c>
      <c r="M144">
        <v>1</v>
      </c>
      <c r="N144">
        <v>18</v>
      </c>
      <c r="O144">
        <v>881</v>
      </c>
      <c r="P144">
        <v>1.08215510429015E-2</v>
      </c>
      <c r="Q144">
        <v>7</v>
      </c>
      <c r="R144">
        <f t="shared" si="22"/>
        <v>3375.48056</v>
      </c>
      <c r="S144">
        <f t="shared" si="23"/>
        <v>290.00169</v>
      </c>
      <c r="T144">
        <f t="shared" si="24"/>
        <v>297.19522000000001</v>
      </c>
      <c r="U144">
        <f t="shared" si="25"/>
        <v>186.68154999999999</v>
      </c>
      <c r="V144">
        <f t="shared" si="26"/>
        <v>175.00280000000001</v>
      </c>
      <c r="W144">
        <f t="shared" si="27"/>
        <v>3367.55015</v>
      </c>
      <c r="X144">
        <f t="shared" si="28"/>
        <v>3363.04297</v>
      </c>
      <c r="Y144">
        <f t="shared" si="29"/>
        <v>3368.4195100000002</v>
      </c>
      <c r="Z144">
        <f t="shared" si="30"/>
        <v>67.186310000000006</v>
      </c>
      <c r="AA144">
        <f t="shared" si="31"/>
        <v>201.75728000000001</v>
      </c>
      <c r="AB144">
        <f t="shared" si="32"/>
        <v>6</v>
      </c>
    </row>
    <row r="145" spans="1:28" x14ac:dyDescent="0.25">
      <c r="A145" t="s">
        <v>172</v>
      </c>
      <c r="B145">
        <v>0</v>
      </c>
      <c r="C145">
        <v>3</v>
      </c>
      <c r="D145">
        <v>0</v>
      </c>
      <c r="E145">
        <v>0</v>
      </c>
      <c r="F145">
        <v>0</v>
      </c>
      <c r="G145">
        <v>1</v>
      </c>
      <c r="H145">
        <v>2</v>
      </c>
      <c r="I145">
        <v>0</v>
      </c>
      <c r="J145">
        <v>9</v>
      </c>
      <c r="K145">
        <v>11</v>
      </c>
      <c r="L145">
        <v>53</v>
      </c>
      <c r="M145">
        <v>1</v>
      </c>
      <c r="N145">
        <v>10</v>
      </c>
      <c r="O145">
        <v>457</v>
      </c>
      <c r="P145">
        <v>0.85592035338711503</v>
      </c>
      <c r="Q145">
        <v>4</v>
      </c>
      <c r="R145">
        <f t="shared" si="22"/>
        <v>3798.3177900000001</v>
      </c>
      <c r="S145">
        <f t="shared" si="23"/>
        <v>293.00004000000001</v>
      </c>
      <c r="T145">
        <f t="shared" si="24"/>
        <v>304.25810999999999</v>
      </c>
      <c r="U145">
        <f t="shared" si="25"/>
        <v>199.61964</v>
      </c>
      <c r="V145">
        <f t="shared" si="26"/>
        <v>182.00005999999999</v>
      </c>
      <c r="W145">
        <f t="shared" si="27"/>
        <v>3791.37086</v>
      </c>
      <c r="X145">
        <f t="shared" si="28"/>
        <v>3787.0825199999999</v>
      </c>
      <c r="Y145">
        <f t="shared" si="29"/>
        <v>3791.8135499999999</v>
      </c>
      <c r="Z145">
        <f t="shared" si="30"/>
        <v>85.726309999999998</v>
      </c>
      <c r="AA145">
        <f t="shared" si="31"/>
        <v>207.85812000000001</v>
      </c>
      <c r="AB145">
        <f t="shared" si="32"/>
        <v>7</v>
      </c>
    </row>
    <row r="146" spans="1:28" x14ac:dyDescent="0.25">
      <c r="A146" t="s">
        <v>173</v>
      </c>
      <c r="B146">
        <v>0</v>
      </c>
      <c r="C146">
        <v>2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26</v>
      </c>
      <c r="K146">
        <v>9</v>
      </c>
      <c r="L146">
        <v>54</v>
      </c>
      <c r="M146">
        <v>1</v>
      </c>
      <c r="N146">
        <v>8</v>
      </c>
      <c r="O146">
        <v>539</v>
      </c>
      <c r="P146">
        <v>0.10595273175120901</v>
      </c>
      <c r="Q146">
        <v>2</v>
      </c>
      <c r="R146">
        <f t="shared" si="22"/>
        <v>3716.7257100000002</v>
      </c>
      <c r="S146">
        <f t="shared" si="23"/>
        <v>295.00135</v>
      </c>
      <c r="T146">
        <f t="shared" si="24"/>
        <v>302.07614999999998</v>
      </c>
      <c r="U146">
        <f t="shared" si="25"/>
        <v>195.14354</v>
      </c>
      <c r="V146">
        <f t="shared" si="26"/>
        <v>184.00217000000001</v>
      </c>
      <c r="W146">
        <f t="shared" si="27"/>
        <v>3709.5661500000001</v>
      </c>
      <c r="X146">
        <f t="shared" si="28"/>
        <v>3705.0983799999999</v>
      </c>
      <c r="Y146">
        <f t="shared" si="29"/>
        <v>3709.91995</v>
      </c>
      <c r="Z146">
        <f t="shared" si="30"/>
        <v>70.384659999999997</v>
      </c>
      <c r="AA146">
        <f t="shared" si="31"/>
        <v>201.75728000000001</v>
      </c>
      <c r="AB146">
        <f t="shared" si="32"/>
        <v>5</v>
      </c>
    </row>
    <row r="147" spans="1:28" x14ac:dyDescent="0.25">
      <c r="A147" t="s">
        <v>174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6</v>
      </c>
      <c r="K147">
        <v>9</v>
      </c>
      <c r="L147">
        <v>32</v>
      </c>
      <c r="M147">
        <v>0</v>
      </c>
      <c r="N147">
        <v>9</v>
      </c>
      <c r="O147">
        <v>216</v>
      </c>
      <c r="P147">
        <v>0.71143388010477004</v>
      </c>
      <c r="Q147">
        <v>3</v>
      </c>
      <c r="R147">
        <f t="shared" si="22"/>
        <v>4038.7151399999998</v>
      </c>
      <c r="S147">
        <f t="shared" si="23"/>
        <v>294.00013999999999</v>
      </c>
      <c r="T147">
        <f t="shared" si="24"/>
        <v>306.04084999999998</v>
      </c>
      <c r="U147">
        <f t="shared" si="25"/>
        <v>202.68448000000001</v>
      </c>
      <c r="V147">
        <f t="shared" si="26"/>
        <v>184.00022999999999</v>
      </c>
      <c r="W147">
        <f t="shared" si="27"/>
        <v>4032.20039</v>
      </c>
      <c r="X147">
        <f t="shared" si="28"/>
        <v>4028.0839099999998</v>
      </c>
      <c r="Y147">
        <f t="shared" si="29"/>
        <v>4032.5733700000001</v>
      </c>
      <c r="Z147">
        <f t="shared" si="30"/>
        <v>88.887569999999997</v>
      </c>
      <c r="AA147">
        <f t="shared" si="31"/>
        <v>209.97380999999999</v>
      </c>
      <c r="AB147">
        <f t="shared" si="32"/>
        <v>3</v>
      </c>
    </row>
    <row r="148" spans="1:28" x14ac:dyDescent="0.25">
      <c r="A148" t="s">
        <v>175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10</v>
      </c>
      <c r="K148">
        <v>16</v>
      </c>
      <c r="L148">
        <v>36</v>
      </c>
      <c r="M148">
        <v>4</v>
      </c>
      <c r="N148">
        <v>12</v>
      </c>
      <c r="O148">
        <v>246</v>
      </c>
      <c r="P148">
        <v>9.7176733797903203E-2</v>
      </c>
      <c r="Q148">
        <v>3</v>
      </c>
      <c r="R148">
        <f t="shared" si="22"/>
        <v>4008.7953299999999</v>
      </c>
      <c r="S148">
        <f t="shared" si="23"/>
        <v>294.00139000000001</v>
      </c>
      <c r="T148">
        <f t="shared" si="24"/>
        <v>304.95409000000001</v>
      </c>
      <c r="U148">
        <f t="shared" si="25"/>
        <v>194.65353999999999</v>
      </c>
      <c r="V148">
        <f t="shared" si="26"/>
        <v>177.00229999999999</v>
      </c>
      <c r="W148">
        <f t="shared" si="27"/>
        <v>4001.91617</v>
      </c>
      <c r="X148">
        <f t="shared" si="28"/>
        <v>3998.0661599999999</v>
      </c>
      <c r="Y148">
        <f t="shared" si="29"/>
        <v>4002.41777</v>
      </c>
      <c r="Z148">
        <f t="shared" si="30"/>
        <v>84.20214</v>
      </c>
      <c r="AA148">
        <f t="shared" si="31"/>
        <v>204.70711</v>
      </c>
      <c r="AB148">
        <f t="shared" si="32"/>
        <v>3</v>
      </c>
    </row>
    <row r="149" spans="1:28" x14ac:dyDescent="0.25">
      <c r="A149" t="s">
        <v>176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12</v>
      </c>
      <c r="K149">
        <v>6</v>
      </c>
      <c r="L149">
        <v>37</v>
      </c>
      <c r="M149">
        <v>1</v>
      </c>
      <c r="N149">
        <v>5</v>
      </c>
      <c r="O149">
        <v>308</v>
      </c>
      <c r="P149">
        <v>0.84322235112199495</v>
      </c>
      <c r="Q149">
        <v>1</v>
      </c>
      <c r="R149">
        <f t="shared" si="22"/>
        <v>3947.1143900000002</v>
      </c>
      <c r="S149">
        <f t="shared" si="23"/>
        <v>296.00004000000001</v>
      </c>
      <c r="T149">
        <f t="shared" si="24"/>
        <v>306.36090000000002</v>
      </c>
      <c r="U149">
        <f t="shared" si="25"/>
        <v>203.00246000000001</v>
      </c>
      <c r="V149">
        <f t="shared" si="26"/>
        <v>187.00006999999999</v>
      </c>
      <c r="W149">
        <f t="shared" si="27"/>
        <v>3940.4396999999999</v>
      </c>
      <c r="X149">
        <f t="shared" si="28"/>
        <v>3936.1143299999999</v>
      </c>
      <c r="Y149">
        <f t="shared" si="29"/>
        <v>3940.6315500000001</v>
      </c>
      <c r="Z149">
        <f t="shared" si="30"/>
        <v>84.504440000000002</v>
      </c>
      <c r="AA149">
        <f t="shared" si="31"/>
        <v>206.69300999999999</v>
      </c>
      <c r="AB149">
        <f t="shared" si="32"/>
        <v>3</v>
      </c>
    </row>
    <row r="150" spans="1:28" x14ac:dyDescent="0.25">
      <c r="A150" t="s">
        <v>177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23</v>
      </c>
      <c r="K150">
        <v>117</v>
      </c>
      <c r="L150">
        <v>37</v>
      </c>
      <c r="M150">
        <v>114</v>
      </c>
      <c r="N150">
        <v>7</v>
      </c>
      <c r="O150">
        <v>255</v>
      </c>
      <c r="P150">
        <v>0.41947563394551901</v>
      </c>
      <c r="Q150">
        <v>186</v>
      </c>
      <c r="R150">
        <f t="shared" si="22"/>
        <v>3990.5440699999999</v>
      </c>
      <c r="S150">
        <f t="shared" si="23"/>
        <v>111.00152</v>
      </c>
      <c r="T150">
        <f t="shared" si="24"/>
        <v>130.17295999999999</v>
      </c>
      <c r="U150">
        <f t="shared" si="25"/>
        <v>101.98039</v>
      </c>
      <c r="V150">
        <f t="shared" si="26"/>
        <v>76.002219999999994</v>
      </c>
      <c r="W150">
        <f t="shared" si="27"/>
        <v>3989.7239300000001</v>
      </c>
      <c r="X150">
        <f t="shared" si="28"/>
        <v>3989.09827</v>
      </c>
      <c r="Y150">
        <f t="shared" si="29"/>
        <v>3989.7625200000002</v>
      </c>
      <c r="Z150">
        <f t="shared" si="30"/>
        <v>73.539109999999994</v>
      </c>
      <c r="AA150">
        <f t="shared" si="31"/>
        <v>103.47947000000001</v>
      </c>
      <c r="AB150">
        <f t="shared" si="32"/>
        <v>3</v>
      </c>
    </row>
    <row r="151" spans="1:28" x14ac:dyDescent="0.25">
      <c r="A151" t="s">
        <v>178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4</v>
      </c>
      <c r="K151">
        <v>3</v>
      </c>
      <c r="L151">
        <v>23</v>
      </c>
      <c r="M151">
        <v>1</v>
      </c>
      <c r="N151">
        <v>2</v>
      </c>
      <c r="O151">
        <v>174</v>
      </c>
      <c r="P151">
        <v>0.98484848484848397</v>
      </c>
      <c r="Q151">
        <v>1</v>
      </c>
      <c r="R151">
        <f t="shared" si="22"/>
        <v>4080.74944</v>
      </c>
      <c r="S151">
        <f t="shared" si="23"/>
        <v>296</v>
      </c>
      <c r="T151">
        <f t="shared" si="24"/>
        <v>308.52066000000002</v>
      </c>
      <c r="U151">
        <f t="shared" si="25"/>
        <v>208.97129000000001</v>
      </c>
      <c r="V151">
        <f t="shared" si="26"/>
        <v>190</v>
      </c>
      <c r="W151">
        <f t="shared" si="27"/>
        <v>4074.4324799999999</v>
      </c>
      <c r="X151">
        <f t="shared" si="28"/>
        <v>4070.1337800000001</v>
      </c>
      <c r="Y151">
        <f t="shared" si="29"/>
        <v>4074.4792299999999</v>
      </c>
      <c r="Z151">
        <f t="shared" si="30"/>
        <v>93.048370000000006</v>
      </c>
      <c r="AA151">
        <f t="shared" si="31"/>
        <v>209.88092</v>
      </c>
      <c r="AB151">
        <f t="shared" si="32"/>
        <v>3</v>
      </c>
    </row>
    <row r="152" spans="1:28" x14ac:dyDescent="0.25">
      <c r="A152" t="s">
        <v>179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4</v>
      </c>
      <c r="K152">
        <v>5</v>
      </c>
      <c r="L152">
        <v>16</v>
      </c>
      <c r="M152">
        <v>0</v>
      </c>
      <c r="N152">
        <v>5</v>
      </c>
      <c r="O152">
        <v>95</v>
      </c>
      <c r="P152">
        <v>0.90800868694155101</v>
      </c>
      <c r="Q152">
        <v>0</v>
      </c>
      <c r="R152">
        <f t="shared" si="22"/>
        <v>4159.6165700000001</v>
      </c>
      <c r="S152">
        <f t="shared" si="23"/>
        <v>297.00000999999997</v>
      </c>
      <c r="T152">
        <f t="shared" si="24"/>
        <v>309.48021</v>
      </c>
      <c r="U152">
        <f t="shared" si="25"/>
        <v>207.15452999999999</v>
      </c>
      <c r="V152">
        <f t="shared" si="26"/>
        <v>188.00002000000001</v>
      </c>
      <c r="W152">
        <f t="shared" si="27"/>
        <v>4153.2571600000001</v>
      </c>
      <c r="X152">
        <f t="shared" si="28"/>
        <v>4149.1084600000004</v>
      </c>
      <c r="Y152">
        <f t="shared" si="29"/>
        <v>4153.4401399999997</v>
      </c>
      <c r="Z152">
        <f t="shared" si="30"/>
        <v>92.027169999999998</v>
      </c>
      <c r="AA152">
        <f t="shared" si="31"/>
        <v>210.79137</v>
      </c>
      <c r="AB152">
        <f t="shared" si="32"/>
        <v>3</v>
      </c>
    </row>
    <row r="153" spans="1:28" x14ac:dyDescent="0.25">
      <c r="A153" t="s">
        <v>180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6</v>
      </c>
      <c r="K153">
        <v>7</v>
      </c>
      <c r="L153">
        <v>24</v>
      </c>
      <c r="M153">
        <v>4</v>
      </c>
      <c r="N153">
        <v>4</v>
      </c>
      <c r="O153">
        <v>231</v>
      </c>
      <c r="P153">
        <v>0.85417304476340095</v>
      </c>
      <c r="Q153">
        <v>6</v>
      </c>
      <c r="R153">
        <f t="shared" si="22"/>
        <v>4023.5369999999998</v>
      </c>
      <c r="S153">
        <f t="shared" si="23"/>
        <v>291.00004000000001</v>
      </c>
      <c r="T153">
        <f t="shared" si="24"/>
        <v>303.16001999999997</v>
      </c>
      <c r="U153">
        <f t="shared" si="25"/>
        <v>204.50183000000001</v>
      </c>
      <c r="V153">
        <f t="shared" si="26"/>
        <v>186.00005999999999</v>
      </c>
      <c r="W153">
        <f t="shared" si="27"/>
        <v>4017.30818</v>
      </c>
      <c r="X153">
        <f t="shared" si="28"/>
        <v>4013.1197299999999</v>
      </c>
      <c r="Y153">
        <f t="shared" si="29"/>
        <v>4017.4012699999998</v>
      </c>
      <c r="Z153">
        <f t="shared" si="30"/>
        <v>90.476519999999994</v>
      </c>
      <c r="AA153">
        <f t="shared" si="31"/>
        <v>206.32256000000001</v>
      </c>
      <c r="AB153">
        <f t="shared" si="32"/>
        <v>3</v>
      </c>
    </row>
    <row r="154" spans="1:28" x14ac:dyDescent="0.25">
      <c r="A154" t="s">
        <v>181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4</v>
      </c>
      <c r="K154">
        <v>6</v>
      </c>
      <c r="L154">
        <v>21</v>
      </c>
      <c r="M154">
        <v>2</v>
      </c>
      <c r="N154">
        <v>4</v>
      </c>
      <c r="O154">
        <v>91</v>
      </c>
      <c r="P154">
        <v>0.94923017537057996</v>
      </c>
      <c r="Q154">
        <v>3</v>
      </c>
      <c r="R154">
        <f t="shared" si="22"/>
        <v>4163.3934499999996</v>
      </c>
      <c r="S154">
        <f t="shared" si="23"/>
        <v>294</v>
      </c>
      <c r="T154">
        <f t="shared" si="24"/>
        <v>306.60235</v>
      </c>
      <c r="U154">
        <f t="shared" si="25"/>
        <v>206.24742000000001</v>
      </c>
      <c r="V154">
        <f t="shared" si="26"/>
        <v>187.00001</v>
      </c>
      <c r="W154">
        <f t="shared" si="27"/>
        <v>4157.2079599999997</v>
      </c>
      <c r="X154">
        <f t="shared" si="28"/>
        <v>4153.1157000000003</v>
      </c>
      <c r="Y154">
        <f t="shared" si="29"/>
        <v>4157.3439799999996</v>
      </c>
      <c r="Z154">
        <f t="shared" si="30"/>
        <v>92.358000000000004</v>
      </c>
      <c r="AA154">
        <f t="shared" si="31"/>
        <v>208.97129000000001</v>
      </c>
      <c r="AB154">
        <f t="shared" si="32"/>
        <v>3</v>
      </c>
    </row>
    <row r="155" spans="1:28" x14ac:dyDescent="0.25">
      <c r="A155" t="s">
        <v>182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15</v>
      </c>
      <c r="K155">
        <v>10</v>
      </c>
      <c r="L155">
        <v>47</v>
      </c>
      <c r="M155">
        <v>2</v>
      </c>
      <c r="N155">
        <v>8</v>
      </c>
      <c r="O155">
        <v>452</v>
      </c>
      <c r="P155">
        <v>7.8786335795710205E-2</v>
      </c>
      <c r="Q155">
        <v>4</v>
      </c>
      <c r="R155">
        <f t="shared" si="22"/>
        <v>3803.3029099999999</v>
      </c>
      <c r="S155">
        <f t="shared" si="23"/>
        <v>293.00144999999998</v>
      </c>
      <c r="T155">
        <f t="shared" si="24"/>
        <v>302.69621999999998</v>
      </c>
      <c r="U155">
        <f t="shared" si="25"/>
        <v>198.15397999999999</v>
      </c>
      <c r="V155">
        <f t="shared" si="26"/>
        <v>183.00232</v>
      </c>
      <c r="W155">
        <f t="shared" si="27"/>
        <v>3796.41318</v>
      </c>
      <c r="X155">
        <f t="shared" si="28"/>
        <v>3792.0961200000002</v>
      </c>
      <c r="Y155">
        <f t="shared" si="29"/>
        <v>3796.75704</v>
      </c>
      <c r="Z155">
        <f t="shared" si="30"/>
        <v>80.653580000000005</v>
      </c>
      <c r="AA155">
        <f t="shared" si="31"/>
        <v>204.63625999999999</v>
      </c>
      <c r="AB155">
        <f t="shared" si="32"/>
        <v>3</v>
      </c>
    </row>
    <row r="156" spans="1:28" x14ac:dyDescent="0.25">
      <c r="A156" t="s">
        <v>183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4</v>
      </c>
      <c r="K156">
        <v>4</v>
      </c>
      <c r="L156">
        <v>13</v>
      </c>
      <c r="M156">
        <v>1</v>
      </c>
      <c r="N156">
        <v>3</v>
      </c>
      <c r="O156">
        <v>60</v>
      </c>
      <c r="P156">
        <v>0.97446675928472004</v>
      </c>
      <c r="Q156">
        <v>0</v>
      </c>
      <c r="R156">
        <f t="shared" si="22"/>
        <v>4194.5279799999998</v>
      </c>
      <c r="S156">
        <f t="shared" si="23"/>
        <v>297</v>
      </c>
      <c r="T156">
        <f t="shared" si="24"/>
        <v>309.48021</v>
      </c>
      <c r="U156">
        <f t="shared" si="25"/>
        <v>208.06249</v>
      </c>
      <c r="V156">
        <f t="shared" si="26"/>
        <v>189</v>
      </c>
      <c r="W156">
        <f t="shared" si="27"/>
        <v>4188.2665900000002</v>
      </c>
      <c r="X156">
        <f t="shared" si="28"/>
        <v>4184.12237</v>
      </c>
      <c r="Y156">
        <f t="shared" si="29"/>
        <v>4188.3573200000001</v>
      </c>
      <c r="Z156">
        <f t="shared" si="30"/>
        <v>92.698440000000005</v>
      </c>
      <c r="AA156">
        <f t="shared" si="31"/>
        <v>209.88092</v>
      </c>
      <c r="AB156">
        <f t="shared" si="32"/>
        <v>3</v>
      </c>
    </row>
    <row r="157" spans="1:28" x14ac:dyDescent="0.25">
      <c r="A157" t="s">
        <v>184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9</v>
      </c>
      <c r="K157">
        <v>14</v>
      </c>
      <c r="L157">
        <v>38</v>
      </c>
      <c r="M157">
        <v>3</v>
      </c>
      <c r="N157">
        <v>12</v>
      </c>
      <c r="O157">
        <v>310</v>
      </c>
      <c r="P157">
        <v>0.91545132538396001</v>
      </c>
      <c r="Q157">
        <v>3</v>
      </c>
      <c r="R157">
        <f t="shared" si="22"/>
        <v>3944.9704700000002</v>
      </c>
      <c r="S157">
        <f t="shared" si="23"/>
        <v>294.00000999999997</v>
      </c>
      <c r="T157">
        <f t="shared" si="24"/>
        <v>305.22122999999999</v>
      </c>
      <c r="U157">
        <f t="shared" si="25"/>
        <v>196.88829000000001</v>
      </c>
      <c r="V157">
        <f t="shared" si="26"/>
        <v>179.00002000000001</v>
      </c>
      <c r="W157">
        <f t="shared" si="27"/>
        <v>3938.0702099999999</v>
      </c>
      <c r="X157">
        <f t="shared" si="28"/>
        <v>3934.0672300000001</v>
      </c>
      <c r="Y157">
        <f t="shared" si="29"/>
        <v>3938.5374200000001</v>
      </c>
      <c r="Z157">
        <f t="shared" si="30"/>
        <v>85.164550000000006</v>
      </c>
      <c r="AA157">
        <f t="shared" si="31"/>
        <v>206.02184</v>
      </c>
      <c r="AB157">
        <f t="shared" si="32"/>
        <v>3</v>
      </c>
    </row>
    <row r="158" spans="1:28" x14ac:dyDescent="0.25">
      <c r="A158" t="s">
        <v>185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11</v>
      </c>
      <c r="K158">
        <v>13</v>
      </c>
      <c r="L158">
        <v>30</v>
      </c>
      <c r="M158">
        <v>4</v>
      </c>
      <c r="N158">
        <v>9</v>
      </c>
      <c r="O158">
        <v>168</v>
      </c>
      <c r="P158">
        <v>3.6873158046481898E-2</v>
      </c>
      <c r="Q158">
        <v>17</v>
      </c>
      <c r="R158">
        <f t="shared" si="22"/>
        <v>4085.6059500000001</v>
      </c>
      <c r="S158">
        <f t="shared" si="23"/>
        <v>280.00166000000002</v>
      </c>
      <c r="T158">
        <f t="shared" si="24"/>
        <v>291.20440000000002</v>
      </c>
      <c r="U158">
        <f t="shared" si="25"/>
        <v>196.97716</v>
      </c>
      <c r="V158">
        <f t="shared" si="26"/>
        <v>180.00257999999999</v>
      </c>
      <c r="W158">
        <f t="shared" si="27"/>
        <v>4079.97255</v>
      </c>
      <c r="X158">
        <f t="shared" si="28"/>
        <v>4076.0829199999998</v>
      </c>
      <c r="Y158">
        <f t="shared" si="29"/>
        <v>4080.3333200000002</v>
      </c>
      <c r="Z158">
        <f t="shared" si="30"/>
        <v>84.118960000000001</v>
      </c>
      <c r="AA158">
        <f t="shared" si="31"/>
        <v>204.31348</v>
      </c>
      <c r="AB158">
        <f t="shared" si="32"/>
        <v>3</v>
      </c>
    </row>
    <row r="159" spans="1:28" x14ac:dyDescent="0.25">
      <c r="A159" t="s">
        <v>186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2</v>
      </c>
      <c r="K159">
        <v>6</v>
      </c>
      <c r="L159">
        <v>14</v>
      </c>
      <c r="M159">
        <v>1</v>
      </c>
      <c r="N159">
        <v>5</v>
      </c>
      <c r="O159">
        <v>44</v>
      </c>
      <c r="P159">
        <v>1.2665889213738801E-2</v>
      </c>
      <c r="Q159">
        <v>0</v>
      </c>
      <c r="R159">
        <f t="shared" si="22"/>
        <v>4210.4879799999999</v>
      </c>
      <c r="S159">
        <f t="shared" si="23"/>
        <v>297.00164000000001</v>
      </c>
      <c r="T159">
        <f t="shared" si="24"/>
        <v>310.04838000000001</v>
      </c>
      <c r="U159">
        <f t="shared" si="25"/>
        <v>207.09900999999999</v>
      </c>
      <c r="V159">
        <f t="shared" si="26"/>
        <v>187.00261</v>
      </c>
      <c r="W159">
        <f t="shared" si="27"/>
        <v>4204.1609200000003</v>
      </c>
      <c r="X159">
        <f t="shared" si="28"/>
        <v>4200.1071400000001</v>
      </c>
      <c r="Y159">
        <f t="shared" si="29"/>
        <v>4204.3407299999999</v>
      </c>
      <c r="Z159">
        <f t="shared" si="30"/>
        <v>93.920180000000002</v>
      </c>
      <c r="AA159">
        <f t="shared" si="31"/>
        <v>210.71781999999999</v>
      </c>
      <c r="AB159">
        <f t="shared" si="32"/>
        <v>3</v>
      </c>
    </row>
    <row r="160" spans="1:28" x14ac:dyDescent="0.25">
      <c r="A160" t="s">
        <v>187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5</v>
      </c>
      <c r="K160">
        <v>69</v>
      </c>
      <c r="L160">
        <v>10</v>
      </c>
      <c r="M160">
        <v>69</v>
      </c>
      <c r="N160">
        <v>0</v>
      </c>
      <c r="O160">
        <v>69</v>
      </c>
      <c r="P160">
        <v>0.96252165247516397</v>
      </c>
      <c r="Q160">
        <v>5</v>
      </c>
      <c r="R160">
        <f t="shared" si="22"/>
        <v>4185.1988000000001</v>
      </c>
      <c r="S160">
        <f t="shared" si="23"/>
        <v>292</v>
      </c>
      <c r="T160">
        <f t="shared" si="24"/>
        <v>304.40105</v>
      </c>
      <c r="U160">
        <f t="shared" si="25"/>
        <v>150.90394000000001</v>
      </c>
      <c r="V160">
        <f t="shared" si="26"/>
        <v>124.00001</v>
      </c>
      <c r="W160">
        <f t="shared" si="27"/>
        <v>4176.8410299999996</v>
      </c>
      <c r="X160">
        <f t="shared" si="28"/>
        <v>4175.1467000000002</v>
      </c>
      <c r="Y160">
        <f t="shared" si="29"/>
        <v>4176.8114599999999</v>
      </c>
      <c r="Z160">
        <f t="shared" si="30"/>
        <v>92.849339999999998</v>
      </c>
      <c r="AA160">
        <f t="shared" si="31"/>
        <v>150.08331000000001</v>
      </c>
      <c r="AB160">
        <f t="shared" si="32"/>
        <v>2</v>
      </c>
    </row>
    <row r="161" spans="1:28" x14ac:dyDescent="0.25">
      <c r="A161" t="s">
        <v>188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4</v>
      </c>
      <c r="K161">
        <v>1</v>
      </c>
      <c r="L161">
        <v>10</v>
      </c>
      <c r="M161">
        <v>1</v>
      </c>
      <c r="N161">
        <v>0</v>
      </c>
      <c r="O161">
        <v>93</v>
      </c>
      <c r="P161">
        <v>0.94782493943525703</v>
      </c>
      <c r="Q161">
        <v>4</v>
      </c>
      <c r="R161">
        <f t="shared" si="22"/>
        <v>4161.32791</v>
      </c>
      <c r="S161">
        <f t="shared" si="23"/>
        <v>293</v>
      </c>
      <c r="T161">
        <f t="shared" si="24"/>
        <v>305.64357999999999</v>
      </c>
      <c r="U161">
        <f t="shared" si="25"/>
        <v>210.79137</v>
      </c>
      <c r="V161">
        <f t="shared" si="26"/>
        <v>192.00001</v>
      </c>
      <c r="W161">
        <f t="shared" si="27"/>
        <v>4155.4380000000001</v>
      </c>
      <c r="X161">
        <f t="shared" si="28"/>
        <v>4151.1475499999997</v>
      </c>
      <c r="Y161">
        <f t="shared" si="29"/>
        <v>4155.39192</v>
      </c>
      <c r="Z161">
        <f t="shared" si="30"/>
        <v>93.776330000000002</v>
      </c>
      <c r="AA161">
        <f t="shared" si="31"/>
        <v>209.88092</v>
      </c>
      <c r="AB161">
        <f t="shared" si="32"/>
        <v>2</v>
      </c>
    </row>
    <row r="162" spans="1:28" x14ac:dyDescent="0.25">
      <c r="A162" t="s">
        <v>189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9</v>
      </c>
      <c r="K162">
        <v>12</v>
      </c>
      <c r="L162">
        <v>50</v>
      </c>
      <c r="M162">
        <v>8</v>
      </c>
      <c r="N162">
        <v>6</v>
      </c>
      <c r="O162">
        <v>288</v>
      </c>
      <c r="P162">
        <v>0.94978135626762095</v>
      </c>
      <c r="Q162">
        <v>4</v>
      </c>
      <c r="R162">
        <f t="shared" si="22"/>
        <v>3966.8356399999998</v>
      </c>
      <c r="S162">
        <f t="shared" si="23"/>
        <v>293</v>
      </c>
      <c r="T162">
        <f t="shared" si="24"/>
        <v>304.25810999999999</v>
      </c>
      <c r="U162">
        <f t="shared" si="25"/>
        <v>198.70832999999999</v>
      </c>
      <c r="V162">
        <f t="shared" si="26"/>
        <v>181.00001</v>
      </c>
      <c r="W162">
        <f t="shared" si="27"/>
        <v>3960.1385100000002</v>
      </c>
      <c r="X162">
        <f t="shared" si="28"/>
        <v>3956.1062900000002</v>
      </c>
      <c r="Y162">
        <f t="shared" si="29"/>
        <v>3960.2767600000002</v>
      </c>
      <c r="Z162">
        <f t="shared" si="30"/>
        <v>86.977010000000007</v>
      </c>
      <c r="AA162">
        <f t="shared" si="31"/>
        <v>201.44478000000001</v>
      </c>
      <c r="AB162">
        <f t="shared" si="32"/>
        <v>2</v>
      </c>
    </row>
    <row r="163" spans="1:28" x14ac:dyDescent="0.25">
      <c r="A163" t="s">
        <v>190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7</v>
      </c>
      <c r="K163">
        <v>9</v>
      </c>
      <c r="L163">
        <v>7</v>
      </c>
      <c r="M163">
        <v>8</v>
      </c>
      <c r="N163">
        <v>1</v>
      </c>
      <c r="O163">
        <v>7</v>
      </c>
      <c r="P163">
        <v>1</v>
      </c>
      <c r="Q163">
        <v>1</v>
      </c>
      <c r="R163">
        <f t="shared" si="22"/>
        <v>4247.3268099999996</v>
      </c>
      <c r="S163">
        <f t="shared" si="23"/>
        <v>296</v>
      </c>
      <c r="T163">
        <f t="shared" si="24"/>
        <v>307.68815000000001</v>
      </c>
      <c r="U163">
        <f t="shared" si="25"/>
        <v>202.26714999999999</v>
      </c>
      <c r="V163">
        <f t="shared" si="26"/>
        <v>184</v>
      </c>
      <c r="W163">
        <f t="shared" si="27"/>
        <v>4240.9934000000003</v>
      </c>
      <c r="X163">
        <f t="shared" si="28"/>
        <v>4237.1364199999998</v>
      </c>
      <c r="Y163">
        <f t="shared" si="29"/>
        <v>4240.9934000000003</v>
      </c>
      <c r="Z163">
        <f t="shared" si="30"/>
        <v>90.620090000000005</v>
      </c>
      <c r="AA163">
        <f t="shared" si="31"/>
        <v>202.26714999999999</v>
      </c>
      <c r="AB163">
        <f t="shared" si="32"/>
        <v>0</v>
      </c>
    </row>
    <row r="164" spans="1:28" x14ac:dyDescent="0.25">
      <c r="A164" t="s">
        <v>191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5</v>
      </c>
      <c r="K164">
        <v>11</v>
      </c>
      <c r="L164">
        <v>5</v>
      </c>
      <c r="M164">
        <v>11</v>
      </c>
      <c r="N164">
        <v>0</v>
      </c>
      <c r="O164">
        <v>5</v>
      </c>
      <c r="P164">
        <v>1</v>
      </c>
      <c r="Q164">
        <v>2</v>
      </c>
      <c r="R164">
        <f t="shared" si="22"/>
        <v>4249.2524000000003</v>
      </c>
      <c r="S164">
        <f t="shared" si="23"/>
        <v>295</v>
      </c>
      <c r="T164">
        <f t="shared" si="24"/>
        <v>307.27999999999997</v>
      </c>
      <c r="U164">
        <f t="shared" si="25"/>
        <v>201.29580000000001</v>
      </c>
      <c r="V164">
        <f t="shared" si="26"/>
        <v>182</v>
      </c>
      <c r="W164">
        <f t="shared" si="27"/>
        <v>4242.9052499999998</v>
      </c>
      <c r="X164">
        <f t="shared" si="28"/>
        <v>4239.1444899999997</v>
      </c>
      <c r="Y164">
        <f t="shared" si="29"/>
        <v>4242.8624799999998</v>
      </c>
      <c r="Z164">
        <f t="shared" si="30"/>
        <v>92.849339999999998</v>
      </c>
      <c r="AA164">
        <f t="shared" si="31"/>
        <v>200.39212000000001</v>
      </c>
      <c r="AB164">
        <f t="shared" si="32"/>
        <v>0</v>
      </c>
    </row>
    <row r="165" spans="1:28" x14ac:dyDescent="0.25">
      <c r="A165" t="s">
        <v>192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15</v>
      </c>
      <c r="K165">
        <v>3</v>
      </c>
      <c r="L165">
        <v>37</v>
      </c>
      <c r="M165">
        <v>1</v>
      </c>
      <c r="N165">
        <v>2</v>
      </c>
      <c r="O165">
        <v>437</v>
      </c>
      <c r="P165">
        <v>0.46673068725476602</v>
      </c>
      <c r="Q165">
        <v>2</v>
      </c>
      <c r="R165">
        <f t="shared" si="22"/>
        <v>3818.4124999999999</v>
      </c>
      <c r="S165">
        <f t="shared" si="23"/>
        <v>295.00047999999998</v>
      </c>
      <c r="T165">
        <f t="shared" si="24"/>
        <v>304.63256999999999</v>
      </c>
      <c r="U165">
        <f t="shared" si="25"/>
        <v>204.63625999999999</v>
      </c>
      <c r="V165">
        <f t="shared" si="26"/>
        <v>190.00075000000001</v>
      </c>
      <c r="W165">
        <f t="shared" si="27"/>
        <v>3811.7383199999999</v>
      </c>
      <c r="X165">
        <f t="shared" si="28"/>
        <v>3807.14302</v>
      </c>
      <c r="Y165">
        <f t="shared" si="29"/>
        <v>3811.78829</v>
      </c>
      <c r="Z165">
        <f t="shared" si="30"/>
        <v>82.8553</v>
      </c>
      <c r="AA165">
        <f t="shared" si="31"/>
        <v>205.56506999999999</v>
      </c>
      <c r="AB165">
        <f t="shared" si="32"/>
        <v>0</v>
      </c>
    </row>
    <row r="166" spans="1:28" x14ac:dyDescent="0.25">
      <c r="A166" t="s">
        <v>193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4</v>
      </c>
      <c r="K166">
        <v>5</v>
      </c>
      <c r="L166">
        <v>11</v>
      </c>
      <c r="M166">
        <v>2</v>
      </c>
      <c r="N166">
        <v>3</v>
      </c>
      <c r="O166">
        <v>62</v>
      </c>
      <c r="P166">
        <v>0.94309049662954103</v>
      </c>
      <c r="Q166">
        <v>5</v>
      </c>
      <c r="R166">
        <f t="shared" si="22"/>
        <v>4192.1817700000001</v>
      </c>
      <c r="S166">
        <f t="shared" si="23"/>
        <v>292.00000999999997</v>
      </c>
      <c r="T166">
        <f t="shared" si="24"/>
        <v>304.68508000000003</v>
      </c>
      <c r="U166">
        <f t="shared" si="25"/>
        <v>207.15452999999999</v>
      </c>
      <c r="V166">
        <f t="shared" si="26"/>
        <v>188.00001</v>
      </c>
      <c r="W166">
        <f t="shared" si="27"/>
        <v>4186.2236000000003</v>
      </c>
      <c r="X166">
        <f t="shared" si="28"/>
        <v>4182.1224300000003</v>
      </c>
      <c r="Y166">
        <f t="shared" si="29"/>
        <v>4186.3138900000004</v>
      </c>
      <c r="Z166">
        <f t="shared" si="30"/>
        <v>92.698440000000005</v>
      </c>
      <c r="AA166">
        <f t="shared" si="31"/>
        <v>208.97129000000001</v>
      </c>
      <c r="AB166">
        <f t="shared" si="32"/>
        <v>0</v>
      </c>
    </row>
    <row r="167" spans="1:28" x14ac:dyDescent="0.25">
      <c r="A167" t="s">
        <v>194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11</v>
      </c>
      <c r="K167">
        <v>3</v>
      </c>
      <c r="L167">
        <v>26</v>
      </c>
      <c r="M167">
        <v>3</v>
      </c>
      <c r="N167">
        <v>0</v>
      </c>
      <c r="O167">
        <v>725</v>
      </c>
      <c r="P167">
        <v>0.34781489925058401</v>
      </c>
      <c r="Q167">
        <v>4</v>
      </c>
      <c r="R167">
        <f t="shared" si="22"/>
        <v>3531.17686</v>
      </c>
      <c r="S167">
        <f t="shared" si="23"/>
        <v>293.00072999999998</v>
      </c>
      <c r="T167">
        <f t="shared" si="24"/>
        <v>303.72519999999997</v>
      </c>
      <c r="U167">
        <f t="shared" si="25"/>
        <v>206.15528</v>
      </c>
      <c r="V167">
        <f t="shared" si="26"/>
        <v>190.00111999999999</v>
      </c>
      <c r="W167">
        <f t="shared" si="27"/>
        <v>3524.1255700000002</v>
      </c>
      <c r="X167">
        <f t="shared" si="28"/>
        <v>3519.1740500000001</v>
      </c>
      <c r="Y167">
        <f t="shared" si="29"/>
        <v>3524.07179</v>
      </c>
      <c r="Z167">
        <f t="shared" si="30"/>
        <v>87.321250000000006</v>
      </c>
      <c r="AA167">
        <f t="shared" si="31"/>
        <v>205.23401000000001</v>
      </c>
      <c r="AB167">
        <f t="shared" si="32"/>
        <v>0</v>
      </c>
    </row>
    <row r="168" spans="1:28" x14ac:dyDescent="0.25">
      <c r="A168" t="s">
        <v>195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7</v>
      </c>
      <c r="K168">
        <v>5</v>
      </c>
      <c r="L168">
        <v>18</v>
      </c>
      <c r="M168">
        <v>1</v>
      </c>
      <c r="N168">
        <v>4</v>
      </c>
      <c r="O168">
        <v>113</v>
      </c>
      <c r="P168">
        <v>0.92674637124887205</v>
      </c>
      <c r="Q168">
        <v>1</v>
      </c>
      <c r="R168">
        <f t="shared" si="22"/>
        <v>4141.59112</v>
      </c>
      <c r="S168">
        <f t="shared" si="23"/>
        <v>296.00000999999997</v>
      </c>
      <c r="T168">
        <f t="shared" si="24"/>
        <v>307.68815000000001</v>
      </c>
      <c r="U168">
        <f t="shared" si="25"/>
        <v>205.9126</v>
      </c>
      <c r="V168">
        <f t="shared" si="26"/>
        <v>188.00001</v>
      </c>
      <c r="W168">
        <f t="shared" si="27"/>
        <v>4135.2756900000004</v>
      </c>
      <c r="X168">
        <f t="shared" si="28"/>
        <v>4131.1163100000003</v>
      </c>
      <c r="Y168">
        <f t="shared" si="29"/>
        <v>4135.4131600000001</v>
      </c>
      <c r="Z168">
        <f t="shared" si="30"/>
        <v>89.537700000000001</v>
      </c>
      <c r="AA168">
        <f t="shared" si="31"/>
        <v>208.65522000000001</v>
      </c>
      <c r="AB168">
        <f t="shared" si="32"/>
        <v>0</v>
      </c>
    </row>
    <row r="169" spans="1:28" x14ac:dyDescent="0.25">
      <c r="A169" t="s">
        <v>196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2</v>
      </c>
      <c r="K169">
        <v>9</v>
      </c>
      <c r="L169">
        <v>20</v>
      </c>
      <c r="M169">
        <v>1</v>
      </c>
      <c r="N169">
        <v>8</v>
      </c>
      <c r="O169">
        <v>132</v>
      </c>
      <c r="P169">
        <v>3.3682960646186498E-2</v>
      </c>
      <c r="Q169">
        <v>0</v>
      </c>
      <c r="R169">
        <f t="shared" si="22"/>
        <v>4122.7118499999997</v>
      </c>
      <c r="S169">
        <f t="shared" si="23"/>
        <v>297.00157000000002</v>
      </c>
      <c r="T169">
        <f t="shared" si="24"/>
        <v>310.04838000000001</v>
      </c>
      <c r="U169">
        <f t="shared" si="25"/>
        <v>204.39422999999999</v>
      </c>
      <c r="V169">
        <f t="shared" si="26"/>
        <v>184.00254000000001</v>
      </c>
      <c r="W169">
        <f t="shared" si="27"/>
        <v>4116.1146699999999</v>
      </c>
      <c r="X169">
        <f t="shared" si="28"/>
        <v>4112.0886399999999</v>
      </c>
      <c r="Y169">
        <f t="shared" si="29"/>
        <v>4116.4335300000002</v>
      </c>
      <c r="Z169">
        <f t="shared" si="30"/>
        <v>93.005380000000002</v>
      </c>
      <c r="AA169">
        <f t="shared" si="31"/>
        <v>210.71781999999999</v>
      </c>
      <c r="AB169">
        <f t="shared" si="32"/>
        <v>0</v>
      </c>
    </row>
    <row r="170" spans="1:28" x14ac:dyDescent="0.25">
      <c r="A170" t="s">
        <v>197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7</v>
      </c>
      <c r="K170">
        <v>20</v>
      </c>
      <c r="L170">
        <v>8</v>
      </c>
      <c r="M170">
        <v>20</v>
      </c>
      <c r="N170">
        <v>0</v>
      </c>
      <c r="O170">
        <v>43</v>
      </c>
      <c r="P170">
        <v>0.95539768957326598</v>
      </c>
      <c r="Q170">
        <v>0</v>
      </c>
      <c r="R170">
        <f t="shared" si="22"/>
        <v>4211.48549</v>
      </c>
      <c r="S170">
        <f t="shared" si="23"/>
        <v>297</v>
      </c>
      <c r="T170">
        <f t="shared" si="24"/>
        <v>308.65028999999998</v>
      </c>
      <c r="U170">
        <f t="shared" si="25"/>
        <v>192.31485000000001</v>
      </c>
      <c r="V170">
        <f t="shared" si="26"/>
        <v>173.00001</v>
      </c>
      <c r="W170">
        <f t="shared" si="27"/>
        <v>4204.5606200000002</v>
      </c>
      <c r="X170">
        <f t="shared" si="28"/>
        <v>4201.1458000000002</v>
      </c>
      <c r="Y170">
        <f t="shared" si="29"/>
        <v>4204.5195899999999</v>
      </c>
      <c r="Z170">
        <f t="shared" si="30"/>
        <v>91</v>
      </c>
      <c r="AA170">
        <f t="shared" si="31"/>
        <v>191.41578000000001</v>
      </c>
      <c r="AB170">
        <f t="shared" si="32"/>
        <v>0</v>
      </c>
    </row>
    <row r="171" spans="1:28" x14ac:dyDescent="0.25">
      <c r="A171" t="s">
        <v>198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10</v>
      </c>
      <c r="K171">
        <v>22</v>
      </c>
      <c r="L171">
        <v>24</v>
      </c>
      <c r="M171">
        <v>18</v>
      </c>
      <c r="N171">
        <v>4</v>
      </c>
      <c r="O171">
        <v>146</v>
      </c>
      <c r="P171">
        <v>0.88180884990268704</v>
      </c>
      <c r="Q171">
        <v>20</v>
      </c>
      <c r="R171">
        <f t="shared" si="22"/>
        <v>4107.3510900000001</v>
      </c>
      <c r="S171">
        <f t="shared" si="23"/>
        <v>277.00002999999998</v>
      </c>
      <c r="T171">
        <f t="shared" si="24"/>
        <v>288.60007000000002</v>
      </c>
      <c r="U171">
        <f t="shared" si="25"/>
        <v>189.21415999999999</v>
      </c>
      <c r="V171">
        <f t="shared" si="26"/>
        <v>171.00004000000001</v>
      </c>
      <c r="W171">
        <f t="shared" si="27"/>
        <v>4101.5661600000003</v>
      </c>
      <c r="X171">
        <f t="shared" si="28"/>
        <v>4098.1172500000002</v>
      </c>
      <c r="Y171">
        <f t="shared" si="29"/>
        <v>4101.6923299999999</v>
      </c>
      <c r="Z171">
        <f t="shared" si="30"/>
        <v>86.729460000000003</v>
      </c>
      <c r="AA171">
        <f t="shared" si="31"/>
        <v>191.92966999999999</v>
      </c>
      <c r="AB171">
        <f t="shared" si="32"/>
        <v>0</v>
      </c>
    </row>
    <row r="172" spans="1:28" x14ac:dyDescent="0.25">
      <c r="A172" t="s">
        <v>199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</v>
      </c>
      <c r="K172">
        <v>5</v>
      </c>
      <c r="L172">
        <v>19</v>
      </c>
      <c r="M172">
        <v>0</v>
      </c>
      <c r="N172">
        <v>5</v>
      </c>
      <c r="O172">
        <v>89</v>
      </c>
      <c r="P172">
        <v>0.95454545454545403</v>
      </c>
      <c r="Q172">
        <v>0</v>
      </c>
      <c r="R172">
        <f t="shared" si="22"/>
        <v>4165.6012799999999</v>
      </c>
      <c r="S172">
        <f t="shared" si="23"/>
        <v>297</v>
      </c>
      <c r="T172">
        <f t="shared" si="24"/>
        <v>309.76281</v>
      </c>
      <c r="U172">
        <f t="shared" si="25"/>
        <v>207.57649000000001</v>
      </c>
      <c r="V172">
        <f t="shared" si="26"/>
        <v>188.00001</v>
      </c>
      <c r="W172">
        <f t="shared" si="27"/>
        <v>4159.25101</v>
      </c>
      <c r="X172">
        <f t="shared" si="28"/>
        <v>4155.1082999999999</v>
      </c>
      <c r="Y172">
        <f t="shared" si="29"/>
        <v>4159.4337400000004</v>
      </c>
      <c r="Z172">
        <f t="shared" si="30"/>
        <v>92.973110000000005</v>
      </c>
      <c r="AA172">
        <f t="shared" si="31"/>
        <v>211.20606000000001</v>
      </c>
      <c r="AB172">
        <f t="shared" si="32"/>
        <v>0</v>
      </c>
    </row>
    <row r="173" spans="1:28" x14ac:dyDescent="0.25">
      <c r="A173" t="s">
        <v>200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3</v>
      </c>
      <c r="K173">
        <v>9</v>
      </c>
      <c r="L173">
        <v>26</v>
      </c>
      <c r="M173">
        <v>1</v>
      </c>
      <c r="N173">
        <v>8</v>
      </c>
      <c r="O173">
        <v>147</v>
      </c>
      <c r="P173">
        <v>1.6537563571720601E-3</v>
      </c>
      <c r="Q173">
        <v>1</v>
      </c>
      <c r="R173">
        <f t="shared" si="22"/>
        <v>4107.6787800000002</v>
      </c>
      <c r="S173">
        <f t="shared" si="23"/>
        <v>296.00168000000002</v>
      </c>
      <c r="T173">
        <f t="shared" si="24"/>
        <v>308.80414999999999</v>
      </c>
      <c r="U173">
        <f t="shared" si="25"/>
        <v>203.96078</v>
      </c>
      <c r="V173">
        <f t="shared" si="26"/>
        <v>184.00271000000001</v>
      </c>
      <c r="W173">
        <f t="shared" si="27"/>
        <v>4101.1297199999999</v>
      </c>
      <c r="X173">
        <f t="shared" si="28"/>
        <v>4097.0889699999998</v>
      </c>
      <c r="Y173">
        <f t="shared" si="29"/>
        <v>4101.44974</v>
      </c>
      <c r="Z173">
        <f t="shared" si="30"/>
        <v>92.048900000000003</v>
      </c>
      <c r="AA173">
        <f t="shared" si="31"/>
        <v>210.29741000000001</v>
      </c>
      <c r="AB173">
        <f t="shared" si="32"/>
        <v>0</v>
      </c>
    </row>
    <row r="174" spans="1:28" x14ac:dyDescent="0.25">
      <c r="A174" t="s">
        <v>201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7</v>
      </c>
      <c r="K174">
        <v>5</v>
      </c>
      <c r="L174">
        <v>18</v>
      </c>
      <c r="M174">
        <v>1</v>
      </c>
      <c r="N174">
        <v>4</v>
      </c>
      <c r="O174">
        <v>126</v>
      </c>
      <c r="P174">
        <v>0.92674637124887205</v>
      </c>
      <c r="Q174">
        <v>1</v>
      </c>
      <c r="R174">
        <f t="shared" si="22"/>
        <v>4128.6244699999997</v>
      </c>
      <c r="S174">
        <f t="shared" si="23"/>
        <v>296.00000999999997</v>
      </c>
      <c r="T174">
        <f t="shared" si="24"/>
        <v>307.68815000000001</v>
      </c>
      <c r="U174">
        <f t="shared" si="25"/>
        <v>205.9126</v>
      </c>
      <c r="V174">
        <f t="shared" si="26"/>
        <v>188.00001</v>
      </c>
      <c r="W174">
        <f t="shared" si="27"/>
        <v>4122.28917</v>
      </c>
      <c r="X174">
        <f t="shared" si="28"/>
        <v>4118.1166800000001</v>
      </c>
      <c r="Y174">
        <f t="shared" si="29"/>
        <v>4122.4270800000004</v>
      </c>
      <c r="Z174">
        <f t="shared" si="30"/>
        <v>89.537700000000001</v>
      </c>
      <c r="AA174">
        <f t="shared" si="31"/>
        <v>208.65522000000001</v>
      </c>
      <c r="AB174">
        <f t="shared" si="32"/>
        <v>0</v>
      </c>
    </row>
    <row r="175" spans="1:28" x14ac:dyDescent="0.25">
      <c r="A175" t="s">
        <v>202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16</v>
      </c>
      <c r="K175">
        <v>22</v>
      </c>
      <c r="L175">
        <v>29</v>
      </c>
      <c r="M175">
        <v>4</v>
      </c>
      <c r="N175">
        <v>18</v>
      </c>
      <c r="O175">
        <v>135</v>
      </c>
      <c r="P175">
        <v>0.85893410364665401</v>
      </c>
      <c r="Q175">
        <v>1</v>
      </c>
      <c r="R175">
        <f t="shared" si="22"/>
        <v>4119.64768</v>
      </c>
      <c r="S175">
        <f t="shared" si="23"/>
        <v>296.00002999999998</v>
      </c>
      <c r="T175">
        <f t="shared" si="24"/>
        <v>305.35388999999998</v>
      </c>
      <c r="U175">
        <f t="shared" si="25"/>
        <v>186.7244</v>
      </c>
      <c r="V175">
        <f t="shared" si="26"/>
        <v>171.00005999999999</v>
      </c>
      <c r="W175">
        <f t="shared" si="27"/>
        <v>4112.55663</v>
      </c>
      <c r="X175">
        <f t="shared" si="28"/>
        <v>4109.0351700000001</v>
      </c>
      <c r="Y175">
        <f t="shared" si="29"/>
        <v>4113.2985500000004</v>
      </c>
      <c r="Z175">
        <f t="shared" si="30"/>
        <v>76.902540000000002</v>
      </c>
      <c r="AA175">
        <f t="shared" si="31"/>
        <v>202.40799999999999</v>
      </c>
      <c r="AB175">
        <f t="shared" si="32"/>
        <v>0</v>
      </c>
    </row>
    <row r="176" spans="1:28" x14ac:dyDescent="0.25">
      <c r="A176" t="s">
        <v>203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3</v>
      </c>
      <c r="K176">
        <v>6</v>
      </c>
      <c r="L176">
        <v>14</v>
      </c>
      <c r="M176">
        <v>5</v>
      </c>
      <c r="N176">
        <v>2</v>
      </c>
      <c r="O176">
        <v>52</v>
      </c>
      <c r="P176">
        <v>0.48845715286652203</v>
      </c>
      <c r="Q176">
        <v>5</v>
      </c>
      <c r="R176">
        <f t="shared" si="22"/>
        <v>4202.1575400000002</v>
      </c>
      <c r="S176">
        <f t="shared" si="23"/>
        <v>292.00045</v>
      </c>
      <c r="T176">
        <f t="shared" si="24"/>
        <v>304.97212999999999</v>
      </c>
      <c r="U176">
        <f t="shared" si="25"/>
        <v>206.67124000000001</v>
      </c>
      <c r="V176">
        <f t="shared" si="26"/>
        <v>187.00069999999999</v>
      </c>
      <c r="W176">
        <f t="shared" si="27"/>
        <v>4196.16885</v>
      </c>
      <c r="X176">
        <f t="shared" si="28"/>
        <v>4192.1298900000002</v>
      </c>
      <c r="Y176">
        <f t="shared" si="29"/>
        <v>4196.16885</v>
      </c>
      <c r="Z176">
        <f t="shared" si="30"/>
        <v>93.984039999999993</v>
      </c>
      <c r="AA176">
        <f t="shared" si="31"/>
        <v>206.67124000000001</v>
      </c>
      <c r="AB176">
        <f t="shared" si="32"/>
        <v>0</v>
      </c>
    </row>
    <row r="177" spans="1:28" x14ac:dyDescent="0.25">
      <c r="A177" t="s">
        <v>204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3</v>
      </c>
      <c r="M177">
        <v>1</v>
      </c>
      <c r="N177">
        <v>0</v>
      </c>
      <c r="O177">
        <v>6</v>
      </c>
      <c r="P177">
        <v>0.99242424242424199</v>
      </c>
      <c r="Q177">
        <v>1</v>
      </c>
      <c r="R177">
        <f t="shared" si="22"/>
        <v>4248.32438</v>
      </c>
      <c r="S177">
        <f t="shared" si="23"/>
        <v>296</v>
      </c>
      <c r="T177">
        <f t="shared" si="24"/>
        <v>309.38002999999998</v>
      </c>
      <c r="U177">
        <f t="shared" si="25"/>
        <v>212.04715999999999</v>
      </c>
      <c r="V177">
        <f t="shared" si="26"/>
        <v>192</v>
      </c>
      <c r="W177">
        <f t="shared" si="27"/>
        <v>4242.34699</v>
      </c>
      <c r="X177">
        <f t="shared" si="28"/>
        <v>4238.1445199999998</v>
      </c>
      <c r="Y177">
        <f t="shared" si="29"/>
        <v>4242.3018499999998</v>
      </c>
      <c r="Z177">
        <f t="shared" si="30"/>
        <v>96.566040000000001</v>
      </c>
      <c r="AA177">
        <f t="shared" si="31"/>
        <v>211.14213000000001</v>
      </c>
      <c r="AB177">
        <f t="shared" si="32"/>
        <v>0</v>
      </c>
    </row>
    <row r="178" spans="1:28" x14ac:dyDescent="0.25">
      <c r="A178" t="s">
        <v>205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3</v>
      </c>
      <c r="K178">
        <v>4</v>
      </c>
      <c r="L178">
        <v>7</v>
      </c>
      <c r="M178">
        <v>1</v>
      </c>
      <c r="N178">
        <v>3</v>
      </c>
      <c r="O178">
        <v>33</v>
      </c>
      <c r="P178">
        <v>0.98866505968778695</v>
      </c>
      <c r="Q178">
        <v>0</v>
      </c>
      <c r="R178">
        <f t="shared" si="22"/>
        <v>4221.46065</v>
      </c>
      <c r="S178">
        <f t="shared" si="23"/>
        <v>297</v>
      </c>
      <c r="T178">
        <f t="shared" si="24"/>
        <v>309.76281</v>
      </c>
      <c r="U178">
        <f t="shared" si="25"/>
        <v>208.48260999999999</v>
      </c>
      <c r="V178">
        <f t="shared" si="26"/>
        <v>189</v>
      </c>
      <c r="W178">
        <f t="shared" si="27"/>
        <v>4215.2392600000003</v>
      </c>
      <c r="X178">
        <f t="shared" si="28"/>
        <v>4211.12158</v>
      </c>
      <c r="Y178">
        <f t="shared" si="29"/>
        <v>4215.3294100000003</v>
      </c>
      <c r="Z178">
        <f t="shared" si="30"/>
        <v>93.637600000000006</v>
      </c>
      <c r="AA178">
        <f t="shared" si="31"/>
        <v>210.29741000000001</v>
      </c>
      <c r="AB178">
        <f t="shared" si="32"/>
        <v>0</v>
      </c>
    </row>
    <row r="179" spans="1:28" x14ac:dyDescent="0.25">
      <c r="A179" t="s">
        <v>206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8</v>
      </c>
      <c r="K179">
        <v>9</v>
      </c>
      <c r="L179">
        <v>29</v>
      </c>
      <c r="M179">
        <v>1</v>
      </c>
      <c r="N179">
        <v>8</v>
      </c>
      <c r="O179">
        <v>179</v>
      </c>
      <c r="P179">
        <v>0.90385395828232695</v>
      </c>
      <c r="Q179">
        <v>1</v>
      </c>
      <c r="R179">
        <f t="shared" si="22"/>
        <v>4075.7626300000002</v>
      </c>
      <c r="S179">
        <f t="shared" si="23"/>
        <v>296.00002000000001</v>
      </c>
      <c r="T179">
        <f t="shared" si="24"/>
        <v>307.41665999999998</v>
      </c>
      <c r="U179">
        <f t="shared" si="25"/>
        <v>201.85391000000001</v>
      </c>
      <c r="V179">
        <f t="shared" si="26"/>
        <v>184.00003000000001</v>
      </c>
      <c r="W179">
        <f t="shared" si="27"/>
        <v>4069.1622000000002</v>
      </c>
      <c r="X179">
        <f t="shared" si="28"/>
        <v>4065.0896699999998</v>
      </c>
      <c r="Y179">
        <f t="shared" si="29"/>
        <v>4069.4847300000001</v>
      </c>
      <c r="Z179">
        <f t="shared" si="30"/>
        <v>87.281149999999997</v>
      </c>
      <c r="AA179">
        <f t="shared" si="31"/>
        <v>208.25465</v>
      </c>
      <c r="AB179">
        <f t="shared" si="32"/>
        <v>0</v>
      </c>
    </row>
    <row r="180" spans="1:28" x14ac:dyDescent="0.25">
      <c r="A180" t="s">
        <v>207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4</v>
      </c>
      <c r="K180">
        <v>6</v>
      </c>
      <c r="L180">
        <v>4</v>
      </c>
      <c r="M180">
        <v>3</v>
      </c>
      <c r="N180">
        <v>4</v>
      </c>
      <c r="O180">
        <v>4</v>
      </c>
      <c r="P180">
        <v>1</v>
      </c>
      <c r="Q180">
        <v>1</v>
      </c>
      <c r="R180">
        <f t="shared" si="22"/>
        <v>4250.31952</v>
      </c>
      <c r="S180">
        <f t="shared" si="23"/>
        <v>296</v>
      </c>
      <c r="T180">
        <f t="shared" si="24"/>
        <v>308.52066000000002</v>
      </c>
      <c r="U180">
        <f t="shared" si="25"/>
        <v>206.24742000000001</v>
      </c>
      <c r="V180">
        <f t="shared" si="26"/>
        <v>187</v>
      </c>
      <c r="W180">
        <f t="shared" si="27"/>
        <v>4244.1216999999997</v>
      </c>
      <c r="X180">
        <f t="shared" si="28"/>
        <v>4240.1133200000004</v>
      </c>
      <c r="Y180">
        <f t="shared" si="29"/>
        <v>4244.21029</v>
      </c>
      <c r="Z180">
        <f t="shared" si="30"/>
        <v>92.358000000000004</v>
      </c>
      <c r="AA180">
        <f t="shared" si="31"/>
        <v>208.06249</v>
      </c>
      <c r="AB180">
        <f t="shared" si="32"/>
        <v>0</v>
      </c>
    </row>
    <row r="181" spans="1:28" x14ac:dyDescent="0.25">
      <c r="A181" t="s">
        <v>208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2</v>
      </c>
      <c r="K181">
        <v>4</v>
      </c>
      <c r="L181">
        <v>4</v>
      </c>
      <c r="M181">
        <v>1</v>
      </c>
      <c r="N181">
        <v>3</v>
      </c>
      <c r="O181">
        <v>16</v>
      </c>
      <c r="P181">
        <v>0.97259144672684705</v>
      </c>
      <c r="Q181">
        <v>2</v>
      </c>
      <c r="R181">
        <f t="shared" si="22"/>
        <v>4238.2790100000002</v>
      </c>
      <c r="S181">
        <f t="shared" si="23"/>
        <v>295</v>
      </c>
      <c r="T181">
        <f t="shared" si="24"/>
        <v>308.13308999999998</v>
      </c>
      <c r="U181">
        <f t="shared" si="25"/>
        <v>208.90667999999999</v>
      </c>
      <c r="V181">
        <f t="shared" si="26"/>
        <v>189</v>
      </c>
      <c r="W181">
        <f t="shared" si="27"/>
        <v>4232.2222300000003</v>
      </c>
      <c r="X181">
        <f t="shared" si="28"/>
        <v>4228.1211000000003</v>
      </c>
      <c r="Y181">
        <f t="shared" si="29"/>
        <v>4232.3120200000003</v>
      </c>
      <c r="Z181">
        <f t="shared" si="30"/>
        <v>94.578010000000006</v>
      </c>
      <c r="AA181">
        <f t="shared" si="31"/>
        <v>210.71781999999999</v>
      </c>
      <c r="AB181">
        <f t="shared" si="32"/>
        <v>0</v>
      </c>
    </row>
    <row r="182" spans="1:28" x14ac:dyDescent="0.25">
      <c r="A182" t="s">
        <v>209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2</v>
      </c>
      <c r="L182">
        <v>1</v>
      </c>
      <c r="M182">
        <v>2</v>
      </c>
      <c r="N182">
        <v>0</v>
      </c>
      <c r="O182">
        <v>2064</v>
      </c>
      <c r="P182">
        <v>1</v>
      </c>
      <c r="Q182">
        <v>0</v>
      </c>
      <c r="R182">
        <f t="shared" si="22"/>
        <v>2200.1383999999998</v>
      </c>
      <c r="S182">
        <f t="shared" si="23"/>
        <v>297</v>
      </c>
      <c r="T182">
        <f t="shared" si="24"/>
        <v>310.33690999999999</v>
      </c>
      <c r="U182">
        <f t="shared" si="25"/>
        <v>211.14213000000001</v>
      </c>
      <c r="V182">
        <f t="shared" si="26"/>
        <v>191</v>
      </c>
      <c r="W182">
        <f t="shared" si="27"/>
        <v>2188.3512099999998</v>
      </c>
      <c r="X182">
        <f t="shared" si="28"/>
        <v>2180.2809499999998</v>
      </c>
      <c r="Y182">
        <f t="shared" si="29"/>
        <v>2188.26415</v>
      </c>
      <c r="Z182">
        <f t="shared" si="30"/>
        <v>96.566040000000001</v>
      </c>
      <c r="AA182">
        <f t="shared" si="31"/>
        <v>210.23795999999999</v>
      </c>
      <c r="AB182">
        <f t="shared" si="32"/>
        <v>0</v>
      </c>
    </row>
    <row r="183" spans="1:28" x14ac:dyDescent="0.25">
      <c r="A183" t="s">
        <v>210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8</v>
      </c>
      <c r="K183">
        <v>10</v>
      </c>
      <c r="L183">
        <v>37</v>
      </c>
      <c r="M183">
        <v>0</v>
      </c>
      <c r="N183">
        <v>10</v>
      </c>
      <c r="O183">
        <v>315</v>
      </c>
      <c r="P183">
        <v>0.87828463694704995</v>
      </c>
      <c r="Q183">
        <v>4</v>
      </c>
      <c r="R183">
        <f t="shared" si="22"/>
        <v>3939.9099000000001</v>
      </c>
      <c r="S183">
        <f t="shared" si="23"/>
        <v>293.00002999999998</v>
      </c>
      <c r="T183">
        <f t="shared" si="24"/>
        <v>304.52913999999998</v>
      </c>
      <c r="U183">
        <f t="shared" si="25"/>
        <v>200.94278</v>
      </c>
      <c r="V183">
        <f t="shared" si="26"/>
        <v>183.00004000000001</v>
      </c>
      <c r="W183">
        <f t="shared" si="27"/>
        <v>3933.2594600000002</v>
      </c>
      <c r="X183">
        <f t="shared" si="28"/>
        <v>3929.0795400000002</v>
      </c>
      <c r="Y183">
        <f t="shared" si="29"/>
        <v>3933.6884700000001</v>
      </c>
      <c r="Z183">
        <f t="shared" si="30"/>
        <v>86.683329999999998</v>
      </c>
      <c r="AA183">
        <f t="shared" si="31"/>
        <v>209.17218</v>
      </c>
      <c r="AB183">
        <f t="shared" si="32"/>
        <v>0</v>
      </c>
    </row>
    <row r="184" spans="1:28" x14ac:dyDescent="0.25">
      <c r="A184" t="s">
        <v>211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7</v>
      </c>
      <c r="K184">
        <v>6</v>
      </c>
      <c r="L184">
        <v>17</v>
      </c>
      <c r="M184">
        <v>0</v>
      </c>
      <c r="N184">
        <v>6</v>
      </c>
      <c r="O184">
        <v>138</v>
      </c>
      <c r="P184">
        <v>0.93386168832993699</v>
      </c>
      <c r="Q184">
        <v>0</v>
      </c>
      <c r="R184">
        <f t="shared" si="22"/>
        <v>4116.7274600000001</v>
      </c>
      <c r="S184">
        <f t="shared" si="23"/>
        <v>297.00000999999997</v>
      </c>
      <c r="T184">
        <f t="shared" si="24"/>
        <v>308.65028999999998</v>
      </c>
      <c r="U184">
        <f t="shared" si="25"/>
        <v>205</v>
      </c>
      <c r="V184">
        <f t="shared" si="26"/>
        <v>187.00001</v>
      </c>
      <c r="W184">
        <f t="shared" si="27"/>
        <v>4110.2560700000004</v>
      </c>
      <c r="X184">
        <f t="shared" si="28"/>
        <v>4106.1024100000004</v>
      </c>
      <c r="Y184">
        <f t="shared" si="29"/>
        <v>4110.4865900000004</v>
      </c>
      <c r="Z184">
        <f t="shared" si="30"/>
        <v>88.865070000000003</v>
      </c>
      <c r="AA184">
        <f t="shared" si="31"/>
        <v>209.57098999999999</v>
      </c>
      <c r="AB184">
        <f t="shared" si="32"/>
        <v>0</v>
      </c>
    </row>
    <row r="185" spans="1:28" x14ac:dyDescent="0.25">
      <c r="A185" t="s">
        <v>212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6</v>
      </c>
      <c r="K185">
        <v>5</v>
      </c>
      <c r="L185">
        <v>14</v>
      </c>
      <c r="M185">
        <v>0</v>
      </c>
      <c r="N185">
        <v>5</v>
      </c>
      <c r="O185">
        <v>75</v>
      </c>
      <c r="P185">
        <v>0.89980265962558104</v>
      </c>
      <c r="Q185">
        <v>3</v>
      </c>
      <c r="R185">
        <f t="shared" si="22"/>
        <v>4179.3536599999998</v>
      </c>
      <c r="S185">
        <f t="shared" si="23"/>
        <v>294.00002000000001</v>
      </c>
      <c r="T185">
        <f t="shared" si="24"/>
        <v>306.04084999999998</v>
      </c>
      <c r="U185">
        <f t="shared" si="25"/>
        <v>206.32256000000001</v>
      </c>
      <c r="V185">
        <f t="shared" si="26"/>
        <v>188.00003000000001</v>
      </c>
      <c r="W185">
        <f t="shared" si="27"/>
        <v>4173.23675</v>
      </c>
      <c r="X185">
        <f t="shared" si="28"/>
        <v>4169.1079399999999</v>
      </c>
      <c r="Y185">
        <f t="shared" si="29"/>
        <v>4173.4188599999998</v>
      </c>
      <c r="Z185">
        <f t="shared" si="30"/>
        <v>90.138779999999997</v>
      </c>
      <c r="AA185">
        <f t="shared" si="31"/>
        <v>209.97380999999999</v>
      </c>
      <c r="AB185">
        <f t="shared" si="32"/>
        <v>0</v>
      </c>
    </row>
    <row r="186" spans="1:28" x14ac:dyDescent="0.25">
      <c r="A186" t="s">
        <v>213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6</v>
      </c>
      <c r="K186">
        <v>2</v>
      </c>
      <c r="L186">
        <v>11</v>
      </c>
      <c r="M186">
        <v>1</v>
      </c>
      <c r="N186">
        <v>1</v>
      </c>
      <c r="O186">
        <v>54</v>
      </c>
      <c r="P186">
        <v>0.96270471986034101</v>
      </c>
      <c r="Q186">
        <v>0</v>
      </c>
      <c r="R186">
        <f t="shared" si="22"/>
        <v>4200.5129399999996</v>
      </c>
      <c r="S186">
        <f t="shared" si="23"/>
        <v>297</v>
      </c>
      <c r="T186">
        <f t="shared" si="24"/>
        <v>308.92394000000002</v>
      </c>
      <c r="U186">
        <f t="shared" si="25"/>
        <v>209.0598</v>
      </c>
      <c r="V186">
        <f t="shared" si="26"/>
        <v>191</v>
      </c>
      <c r="W186">
        <f t="shared" si="27"/>
        <v>4194.3510800000004</v>
      </c>
      <c r="X186">
        <f t="shared" si="28"/>
        <v>4190.1379500000003</v>
      </c>
      <c r="Y186">
        <f t="shared" si="29"/>
        <v>4194.3510800000004</v>
      </c>
      <c r="Z186">
        <f t="shared" si="30"/>
        <v>91.547799999999995</v>
      </c>
      <c r="AA186">
        <f t="shared" si="31"/>
        <v>209.0598</v>
      </c>
      <c r="AB186">
        <f t="shared" si="32"/>
        <v>0</v>
      </c>
    </row>
    <row r="187" spans="1:28" x14ac:dyDescent="0.25">
      <c r="A187" t="s">
        <v>214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</v>
      </c>
      <c r="K187">
        <v>6</v>
      </c>
      <c r="L187">
        <v>9</v>
      </c>
      <c r="M187">
        <v>1</v>
      </c>
      <c r="N187">
        <v>5</v>
      </c>
      <c r="O187">
        <v>33</v>
      </c>
      <c r="P187">
        <v>2.3657223904719301E-2</v>
      </c>
      <c r="Q187">
        <v>0</v>
      </c>
      <c r="R187">
        <f t="shared" si="22"/>
        <v>4221.46065</v>
      </c>
      <c r="S187">
        <f t="shared" si="23"/>
        <v>297.0016</v>
      </c>
      <c r="T187">
        <f t="shared" si="24"/>
        <v>310.04838000000001</v>
      </c>
      <c r="U187">
        <f t="shared" si="25"/>
        <v>207.09900999999999</v>
      </c>
      <c r="V187">
        <f t="shared" si="26"/>
        <v>187.00255000000001</v>
      </c>
      <c r="W187">
        <f t="shared" si="27"/>
        <v>4215.1500599999999</v>
      </c>
      <c r="X187">
        <f t="shared" si="28"/>
        <v>4211.1068599999999</v>
      </c>
      <c r="Y187">
        <f t="shared" si="29"/>
        <v>4215.3294100000003</v>
      </c>
      <c r="Z187">
        <f t="shared" si="30"/>
        <v>93.920180000000002</v>
      </c>
      <c r="AA187">
        <f t="shared" si="31"/>
        <v>210.71781999999999</v>
      </c>
      <c r="AB187">
        <f t="shared" si="32"/>
        <v>0</v>
      </c>
    </row>
    <row r="188" spans="1:28" x14ac:dyDescent="0.25">
      <c r="A188" t="s">
        <v>215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9</v>
      </c>
      <c r="K188">
        <v>10</v>
      </c>
      <c r="L188">
        <v>24</v>
      </c>
      <c r="M188">
        <v>4</v>
      </c>
      <c r="N188">
        <v>7</v>
      </c>
      <c r="O188">
        <v>104</v>
      </c>
      <c r="P188">
        <v>9.8298961640522306E-2</v>
      </c>
      <c r="Q188">
        <v>8</v>
      </c>
      <c r="R188">
        <f t="shared" si="22"/>
        <v>4150.0748199999998</v>
      </c>
      <c r="S188">
        <f t="shared" si="23"/>
        <v>289.00141000000002</v>
      </c>
      <c r="T188">
        <f t="shared" si="24"/>
        <v>300.40805999999998</v>
      </c>
      <c r="U188">
        <f t="shared" si="25"/>
        <v>200.53179</v>
      </c>
      <c r="V188">
        <f t="shared" si="26"/>
        <v>183.00221999999999</v>
      </c>
      <c r="W188">
        <f t="shared" si="27"/>
        <v>4144.04259</v>
      </c>
      <c r="X188">
        <f t="shared" si="28"/>
        <v>4140.0946800000002</v>
      </c>
      <c r="Y188">
        <f t="shared" si="29"/>
        <v>4144.2664000000004</v>
      </c>
      <c r="Z188">
        <f t="shared" si="30"/>
        <v>86.648719999999997</v>
      </c>
      <c r="AA188">
        <f t="shared" si="31"/>
        <v>205.10485</v>
      </c>
      <c r="AB188">
        <f t="shared" si="32"/>
        <v>0</v>
      </c>
    </row>
    <row r="189" spans="1:28" x14ac:dyDescent="0.25">
      <c r="A189" t="s">
        <v>216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14</v>
      </c>
      <c r="K189">
        <v>193</v>
      </c>
      <c r="L189">
        <v>26</v>
      </c>
      <c r="M189">
        <v>192</v>
      </c>
      <c r="N189">
        <v>1</v>
      </c>
      <c r="O189">
        <v>153</v>
      </c>
      <c r="P189">
        <v>0.85860823859604596</v>
      </c>
      <c r="Q189">
        <v>297</v>
      </c>
      <c r="R189">
        <f t="shared" si="22"/>
        <v>4091</v>
      </c>
      <c r="S189">
        <f t="shared" si="23"/>
        <v>0.14138999999999999</v>
      </c>
      <c r="T189">
        <f t="shared" si="24"/>
        <v>77</v>
      </c>
      <c r="U189">
        <f t="shared" si="25"/>
        <v>77</v>
      </c>
      <c r="V189">
        <f t="shared" si="26"/>
        <v>0.14138999999999999</v>
      </c>
      <c r="W189">
        <f t="shared" si="27"/>
        <v>4091</v>
      </c>
      <c r="X189">
        <f t="shared" si="28"/>
        <v>4091.1412799999998</v>
      </c>
      <c r="Y189">
        <f t="shared" si="29"/>
        <v>4091</v>
      </c>
      <c r="Z189">
        <f t="shared" si="30"/>
        <v>84.172439999999995</v>
      </c>
      <c r="AA189">
        <f t="shared" si="31"/>
        <v>77</v>
      </c>
      <c r="AB189">
        <f t="shared" si="32"/>
        <v>0</v>
      </c>
    </row>
    <row r="190" spans="1:28" x14ac:dyDescent="0.25">
      <c r="A190" t="s">
        <v>217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5</v>
      </c>
      <c r="K190">
        <v>2</v>
      </c>
      <c r="L190">
        <v>7</v>
      </c>
      <c r="M190">
        <v>2</v>
      </c>
      <c r="N190">
        <v>0</v>
      </c>
      <c r="O190">
        <v>39</v>
      </c>
      <c r="P190">
        <v>0.948049329809176</v>
      </c>
      <c r="Q190">
        <v>2</v>
      </c>
      <c r="R190">
        <f t="shared" si="22"/>
        <v>4215.3351000000002</v>
      </c>
      <c r="S190">
        <f t="shared" si="23"/>
        <v>295</v>
      </c>
      <c r="T190">
        <f t="shared" si="24"/>
        <v>307.27999999999997</v>
      </c>
      <c r="U190">
        <f t="shared" si="25"/>
        <v>209.46836999999999</v>
      </c>
      <c r="V190">
        <f t="shared" si="26"/>
        <v>191.00001</v>
      </c>
      <c r="W190">
        <f t="shared" si="27"/>
        <v>4209.3355799999999</v>
      </c>
      <c r="X190">
        <f t="shared" si="28"/>
        <v>4205.1456600000001</v>
      </c>
      <c r="Y190">
        <f t="shared" si="29"/>
        <v>4209.2903200000001</v>
      </c>
      <c r="Z190">
        <f t="shared" si="30"/>
        <v>92.849339999999998</v>
      </c>
      <c r="AA190">
        <f t="shared" si="31"/>
        <v>208.55695</v>
      </c>
      <c r="AB190">
        <f t="shared" si="32"/>
        <v>0</v>
      </c>
    </row>
    <row r="191" spans="1:28" x14ac:dyDescent="0.25">
      <c r="A191" t="s">
        <v>218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4</v>
      </c>
      <c r="K191">
        <v>4</v>
      </c>
      <c r="L191">
        <v>16</v>
      </c>
      <c r="M191">
        <v>0</v>
      </c>
      <c r="N191">
        <v>4</v>
      </c>
      <c r="O191">
        <v>59</v>
      </c>
      <c r="P191">
        <v>0.90379046543362795</v>
      </c>
      <c r="Q191">
        <v>1</v>
      </c>
      <c r="R191">
        <f t="shared" si="22"/>
        <v>4195.4548000000004</v>
      </c>
      <c r="S191">
        <f t="shared" si="23"/>
        <v>296.00002000000001</v>
      </c>
      <c r="T191">
        <f t="shared" si="24"/>
        <v>308.52066000000002</v>
      </c>
      <c r="U191">
        <f t="shared" si="25"/>
        <v>208.06249</v>
      </c>
      <c r="V191">
        <f t="shared" si="26"/>
        <v>189.00002000000001</v>
      </c>
      <c r="W191">
        <f t="shared" si="27"/>
        <v>4189.2655699999996</v>
      </c>
      <c r="X191">
        <f t="shared" si="28"/>
        <v>4185.11481</v>
      </c>
      <c r="Y191">
        <f t="shared" si="29"/>
        <v>4189.4019900000003</v>
      </c>
      <c r="Z191">
        <f t="shared" si="30"/>
        <v>92.358000000000004</v>
      </c>
      <c r="AA191">
        <f t="shared" si="31"/>
        <v>210.79137</v>
      </c>
      <c r="AB191">
        <f t="shared" si="32"/>
        <v>0</v>
      </c>
    </row>
    <row r="192" spans="1:28" x14ac:dyDescent="0.25">
      <c r="A192" t="s">
        <v>219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3</v>
      </c>
      <c r="K192">
        <v>19</v>
      </c>
      <c r="L192">
        <v>3</v>
      </c>
      <c r="M192">
        <v>19</v>
      </c>
      <c r="N192">
        <v>0</v>
      </c>
      <c r="O192">
        <v>3</v>
      </c>
      <c r="P192">
        <v>1</v>
      </c>
      <c r="Q192">
        <v>4</v>
      </c>
      <c r="R192">
        <f t="shared" si="22"/>
        <v>4251.1092699999999</v>
      </c>
      <c r="S192">
        <f t="shared" si="23"/>
        <v>293</v>
      </c>
      <c r="T192">
        <f t="shared" si="24"/>
        <v>305.92973000000001</v>
      </c>
      <c r="U192">
        <f t="shared" si="25"/>
        <v>194.98718</v>
      </c>
      <c r="V192">
        <f t="shared" si="26"/>
        <v>174</v>
      </c>
      <c r="W192">
        <f t="shared" si="27"/>
        <v>4244.5679399999999</v>
      </c>
      <c r="X192">
        <f t="shared" si="28"/>
        <v>4241.1444199999996</v>
      </c>
      <c r="Y192">
        <f t="shared" si="29"/>
        <v>4244.5270600000003</v>
      </c>
      <c r="Z192">
        <f t="shared" si="30"/>
        <v>94.704800000000006</v>
      </c>
      <c r="AA192">
        <f t="shared" si="31"/>
        <v>194.09533999999999</v>
      </c>
      <c r="AB192">
        <f t="shared" si="32"/>
        <v>0</v>
      </c>
    </row>
    <row r="193" spans="1:28" x14ac:dyDescent="0.25">
      <c r="A193" t="s">
        <v>220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8</v>
      </c>
      <c r="K193">
        <v>6</v>
      </c>
      <c r="L193">
        <v>26</v>
      </c>
      <c r="M193">
        <v>1</v>
      </c>
      <c r="N193">
        <v>5</v>
      </c>
      <c r="O193">
        <v>164</v>
      </c>
      <c r="P193">
        <v>0.90385395828232695</v>
      </c>
      <c r="Q193">
        <v>1</v>
      </c>
      <c r="R193">
        <f t="shared" si="22"/>
        <v>4090.72316</v>
      </c>
      <c r="S193">
        <f t="shared" si="23"/>
        <v>296.00002000000001</v>
      </c>
      <c r="T193">
        <f t="shared" si="24"/>
        <v>307.41665999999998</v>
      </c>
      <c r="U193">
        <f t="shared" si="25"/>
        <v>204.59227999999999</v>
      </c>
      <c r="V193">
        <f t="shared" si="26"/>
        <v>187.00002000000001</v>
      </c>
      <c r="W193">
        <f t="shared" si="27"/>
        <v>4084.2831700000002</v>
      </c>
      <c r="X193">
        <f t="shared" si="28"/>
        <v>4080.1102900000001</v>
      </c>
      <c r="Y193">
        <f t="shared" si="29"/>
        <v>4084.4682600000001</v>
      </c>
      <c r="Z193">
        <f t="shared" si="30"/>
        <v>88.255309999999994</v>
      </c>
      <c r="AA193">
        <f t="shared" si="31"/>
        <v>208.25465</v>
      </c>
      <c r="AB193">
        <f t="shared" si="32"/>
        <v>0</v>
      </c>
    </row>
    <row r="194" spans="1:28" x14ac:dyDescent="0.25">
      <c r="A194" t="s">
        <v>221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2</v>
      </c>
      <c r="L194">
        <v>1</v>
      </c>
      <c r="M194">
        <v>2</v>
      </c>
      <c r="N194">
        <v>0</v>
      </c>
      <c r="O194">
        <v>1</v>
      </c>
      <c r="P194">
        <v>1</v>
      </c>
      <c r="Q194">
        <v>1</v>
      </c>
      <c r="R194">
        <f t="shared" si="22"/>
        <v>4253.3122400000002</v>
      </c>
      <c r="S194">
        <f t="shared" si="23"/>
        <v>296</v>
      </c>
      <c r="T194">
        <f t="shared" si="24"/>
        <v>309.38002999999998</v>
      </c>
      <c r="U194">
        <f t="shared" si="25"/>
        <v>211.14213000000001</v>
      </c>
      <c r="V194">
        <f t="shared" si="26"/>
        <v>191</v>
      </c>
      <c r="W194">
        <f t="shared" si="27"/>
        <v>4247.2967900000003</v>
      </c>
      <c r="X194">
        <f t="shared" si="28"/>
        <v>4243.1443499999996</v>
      </c>
      <c r="Y194">
        <f t="shared" si="29"/>
        <v>4247.2519400000001</v>
      </c>
      <c r="Z194">
        <f t="shared" si="30"/>
        <v>96.566040000000001</v>
      </c>
      <c r="AA194">
        <f t="shared" si="31"/>
        <v>210.23795999999999</v>
      </c>
      <c r="AB194">
        <f t="shared" si="32"/>
        <v>0</v>
      </c>
    </row>
    <row r="195" spans="1:28" x14ac:dyDescent="0.25">
      <c r="A195" t="s">
        <v>222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1</v>
      </c>
      <c r="N195">
        <v>0</v>
      </c>
      <c r="O195">
        <v>24</v>
      </c>
      <c r="P195">
        <v>1</v>
      </c>
      <c r="Q195">
        <v>0</v>
      </c>
      <c r="R195">
        <f t="shared" ref="R195:R258" si="33">ROUND(SQRT((MAX(O:O)-O195)^2+(MAX(Q:Q)-Q195)^2),5)</f>
        <v>4230.4383900000003</v>
      </c>
      <c r="S195">
        <f t="shared" ref="S195:S258" si="34">ROUND(SQRT((MAX(P:P)-P195)^2+(MAX(Q:Q)-Q195)^2),5)</f>
        <v>297</v>
      </c>
      <c r="T195">
        <f t="shared" ref="T195:T258" si="35">ROUND(SQRT((MAX(J:J)-J195)^2+(MAX(Q:Q)-Q195)^2),5)</f>
        <v>310.6284</v>
      </c>
      <c r="U195">
        <f t="shared" ref="U195:U258" si="36">ROUND(SQRT((MAX(J:J)-J195)^2+(MAX(K:K)-K195)^2),5)</f>
        <v>212.47353000000001</v>
      </c>
      <c r="V195">
        <f t="shared" ref="V195:V258" si="37">ROUND(SQRT((MAX(P:P)-P195)^2+(MAX(K:K)-K195)^2),5)</f>
        <v>192</v>
      </c>
      <c r="W195">
        <f t="shared" ref="W195:W258" si="38">ROUND(SQRT((MAX(K:K)-K195)^2+(MAX(O:O)-O195)^2),5)</f>
        <v>4224.3655099999996</v>
      </c>
      <c r="X195">
        <f t="shared" ref="X195:X258" si="39">ROUND(SQRT((MAX(O:O)-O195)^2+(MAX(N:N)-N195)^2),5)</f>
        <v>4220.1451399999996</v>
      </c>
      <c r="Y195">
        <f t="shared" ref="Y195:Y258" si="40">ROUND(SQRT((MAX(M:M)-M195)^2+(MAX(O:O)-O195)^2),5)</f>
        <v>4224.3201799999997</v>
      </c>
      <c r="Z195">
        <f t="shared" ref="Z195:Z258" si="41">ROUND(SQRT((MAX(N:N)-N195)^2+(MAX(J:J)-J195)^2),5)</f>
        <v>97.498720000000006</v>
      </c>
      <c r="AA195">
        <f t="shared" ref="AA195:AA258" si="42">ROUND(SQRT((MAX(M:M)-M195)^2+(MAX(J:J)-J195)^2),5)</f>
        <v>211.57032000000001</v>
      </c>
      <c r="AB195">
        <f t="shared" ref="AB195:AB258" si="43">SUM(1*$I195,2*$H195,3*$G195,4*$F195,5*$E195,6*$D195)</f>
        <v>0</v>
      </c>
    </row>
    <row r="196" spans="1:28" x14ac:dyDescent="0.25">
      <c r="A196" t="s">
        <v>223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29</v>
      </c>
      <c r="K196">
        <v>5</v>
      </c>
      <c r="L196">
        <v>66</v>
      </c>
      <c r="M196">
        <v>2</v>
      </c>
      <c r="N196">
        <v>3</v>
      </c>
      <c r="O196">
        <v>567</v>
      </c>
      <c r="P196">
        <v>9.3027862009169598E-2</v>
      </c>
      <c r="Q196">
        <v>3</v>
      </c>
      <c r="R196">
        <f t="shared" si="33"/>
        <v>3688.73488</v>
      </c>
      <c r="S196">
        <f t="shared" si="34"/>
        <v>294.00139999999999</v>
      </c>
      <c r="T196">
        <f t="shared" si="35"/>
        <v>300.46629999999999</v>
      </c>
      <c r="U196">
        <f t="shared" si="36"/>
        <v>197.95958999999999</v>
      </c>
      <c r="V196">
        <f t="shared" si="37"/>
        <v>188.00219000000001</v>
      </c>
      <c r="W196">
        <f t="shared" si="38"/>
        <v>3681.80296</v>
      </c>
      <c r="X196">
        <f t="shared" si="39"/>
        <v>3677.13924</v>
      </c>
      <c r="Y196">
        <f t="shared" si="40"/>
        <v>3681.90562</v>
      </c>
      <c r="Z196">
        <f t="shared" si="41"/>
        <v>69.771050000000002</v>
      </c>
      <c r="AA196">
        <f t="shared" si="42"/>
        <v>199.85995</v>
      </c>
      <c r="AB196">
        <f t="shared" si="43"/>
        <v>0</v>
      </c>
    </row>
    <row r="197" spans="1:28" x14ac:dyDescent="0.25">
      <c r="A197" t="s">
        <v>224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11</v>
      </c>
      <c r="K197">
        <v>12</v>
      </c>
      <c r="L197">
        <v>15</v>
      </c>
      <c r="M197">
        <v>9</v>
      </c>
      <c r="N197">
        <v>4</v>
      </c>
      <c r="O197">
        <v>97</v>
      </c>
      <c r="P197">
        <v>0.91278474524193498</v>
      </c>
      <c r="Q197">
        <v>12</v>
      </c>
      <c r="R197">
        <f t="shared" si="33"/>
        <v>4156.7816899999998</v>
      </c>
      <c r="S197">
        <f t="shared" si="34"/>
        <v>285.00000999999997</v>
      </c>
      <c r="T197">
        <f t="shared" si="35"/>
        <v>296.01519999999999</v>
      </c>
      <c r="U197">
        <f t="shared" si="36"/>
        <v>197.89138</v>
      </c>
      <c r="V197">
        <f t="shared" si="37"/>
        <v>181.00002000000001</v>
      </c>
      <c r="W197">
        <f t="shared" si="38"/>
        <v>4150.9480800000001</v>
      </c>
      <c r="X197">
        <f t="shared" si="39"/>
        <v>4147.1158699999996</v>
      </c>
      <c r="Y197">
        <f t="shared" si="40"/>
        <v>4151.0357700000004</v>
      </c>
      <c r="Z197">
        <f t="shared" si="41"/>
        <v>85.796270000000007</v>
      </c>
      <c r="AA197">
        <f t="shared" si="42"/>
        <v>199.72230999999999</v>
      </c>
      <c r="AB197">
        <f t="shared" si="43"/>
        <v>0</v>
      </c>
    </row>
    <row r="198" spans="1:28" x14ac:dyDescent="0.25">
      <c r="A198" t="s">
        <v>225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5</v>
      </c>
      <c r="K198">
        <v>5</v>
      </c>
      <c r="L198">
        <v>7</v>
      </c>
      <c r="M198">
        <v>5</v>
      </c>
      <c r="N198">
        <v>0</v>
      </c>
      <c r="O198">
        <v>32</v>
      </c>
      <c r="P198">
        <v>0.95534201696155496</v>
      </c>
      <c r="Q198">
        <v>4</v>
      </c>
      <c r="R198">
        <f t="shared" si="33"/>
        <v>4222.1787000000004</v>
      </c>
      <c r="S198">
        <f t="shared" si="34"/>
        <v>293</v>
      </c>
      <c r="T198">
        <f t="shared" si="35"/>
        <v>305.36043999999998</v>
      </c>
      <c r="U198">
        <f t="shared" si="36"/>
        <v>206.73654999999999</v>
      </c>
      <c r="V198">
        <f t="shared" si="37"/>
        <v>188.00001</v>
      </c>
      <c r="W198">
        <f t="shared" si="38"/>
        <v>4216.1935400000002</v>
      </c>
      <c r="X198">
        <f t="shared" si="39"/>
        <v>4212.1454199999998</v>
      </c>
      <c r="Y198">
        <f t="shared" si="40"/>
        <v>4216.1490700000004</v>
      </c>
      <c r="Z198">
        <f t="shared" si="41"/>
        <v>92.849339999999998</v>
      </c>
      <c r="AA198">
        <f t="shared" si="42"/>
        <v>205.82759999999999</v>
      </c>
      <c r="AB198">
        <f t="shared" si="43"/>
        <v>0</v>
      </c>
    </row>
    <row r="199" spans="1:28" x14ac:dyDescent="0.25">
      <c r="A199" t="s">
        <v>226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</v>
      </c>
      <c r="K199">
        <v>7</v>
      </c>
      <c r="L199">
        <v>19</v>
      </c>
      <c r="M199">
        <v>1</v>
      </c>
      <c r="N199">
        <v>6</v>
      </c>
      <c r="O199">
        <v>93</v>
      </c>
      <c r="P199">
        <v>7.4760178539106603E-2</v>
      </c>
      <c r="Q199">
        <v>0</v>
      </c>
      <c r="R199">
        <f t="shared" si="33"/>
        <v>4161.6114699999998</v>
      </c>
      <c r="S199">
        <f t="shared" si="34"/>
        <v>297.00144</v>
      </c>
      <c r="T199">
        <f t="shared" si="35"/>
        <v>309.76281</v>
      </c>
      <c r="U199">
        <f t="shared" si="36"/>
        <v>205.76686000000001</v>
      </c>
      <c r="V199">
        <f t="shared" si="37"/>
        <v>186.00229999999999</v>
      </c>
      <c r="W199">
        <f t="shared" si="38"/>
        <v>4155.1651000000002</v>
      </c>
      <c r="X199">
        <f t="shared" si="39"/>
        <v>4151.1013000000003</v>
      </c>
      <c r="Y199">
        <f t="shared" si="40"/>
        <v>4155.39192</v>
      </c>
      <c r="Z199">
        <f t="shared" si="41"/>
        <v>92.655280000000005</v>
      </c>
      <c r="AA199">
        <f t="shared" si="42"/>
        <v>210.29741000000001</v>
      </c>
      <c r="AB199">
        <f t="shared" si="43"/>
        <v>0</v>
      </c>
    </row>
    <row r="200" spans="1:28" x14ac:dyDescent="0.25">
      <c r="A200" t="s">
        <v>227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3</v>
      </c>
      <c r="K200">
        <v>7</v>
      </c>
      <c r="L200">
        <v>9</v>
      </c>
      <c r="M200">
        <v>5</v>
      </c>
      <c r="N200">
        <v>2</v>
      </c>
      <c r="O200">
        <v>47</v>
      </c>
      <c r="P200">
        <v>0.96252165247516397</v>
      </c>
      <c r="Q200">
        <v>6</v>
      </c>
      <c r="R200">
        <f t="shared" si="33"/>
        <v>4207.07618</v>
      </c>
      <c r="S200">
        <f t="shared" si="34"/>
        <v>291</v>
      </c>
      <c r="T200">
        <f t="shared" si="35"/>
        <v>304.01479999999998</v>
      </c>
      <c r="U200">
        <f t="shared" si="36"/>
        <v>205.76686000000001</v>
      </c>
      <c r="V200">
        <f t="shared" si="37"/>
        <v>186</v>
      </c>
      <c r="W200">
        <f t="shared" si="38"/>
        <v>4201.11949</v>
      </c>
      <c r="X200">
        <f t="shared" si="39"/>
        <v>4197.1297299999997</v>
      </c>
      <c r="Y200">
        <f t="shared" si="40"/>
        <v>4201.1638899999998</v>
      </c>
      <c r="Z200">
        <f t="shared" si="41"/>
        <v>93.984039999999993</v>
      </c>
      <c r="AA200">
        <f t="shared" si="42"/>
        <v>206.67124000000001</v>
      </c>
      <c r="AB200">
        <f t="shared" si="43"/>
        <v>0</v>
      </c>
    </row>
    <row r="201" spans="1:28" x14ac:dyDescent="0.25">
      <c r="A201" t="s">
        <v>228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7</v>
      </c>
      <c r="K201">
        <v>9</v>
      </c>
      <c r="L201">
        <v>15</v>
      </c>
      <c r="M201">
        <v>8</v>
      </c>
      <c r="N201">
        <v>1</v>
      </c>
      <c r="O201">
        <v>92</v>
      </c>
      <c r="P201">
        <v>0.87766019972322595</v>
      </c>
      <c r="Q201">
        <v>13</v>
      </c>
      <c r="R201">
        <f t="shared" si="33"/>
        <v>4161.7015799999999</v>
      </c>
      <c r="S201">
        <f t="shared" si="34"/>
        <v>284.00002999999998</v>
      </c>
      <c r="T201">
        <f t="shared" si="35"/>
        <v>296.16212000000002</v>
      </c>
      <c r="U201">
        <f t="shared" si="36"/>
        <v>202.26714999999999</v>
      </c>
      <c r="V201">
        <f t="shared" si="37"/>
        <v>184.00004000000001</v>
      </c>
      <c r="W201">
        <f t="shared" si="38"/>
        <v>4156.0750699999999</v>
      </c>
      <c r="X201">
        <f t="shared" si="39"/>
        <v>4152.1392100000003</v>
      </c>
      <c r="Y201">
        <f t="shared" si="40"/>
        <v>4156.0750699999999</v>
      </c>
      <c r="Z201">
        <f t="shared" si="41"/>
        <v>90.620090000000005</v>
      </c>
      <c r="AA201">
        <f t="shared" si="42"/>
        <v>202.26714999999999</v>
      </c>
      <c r="AB201">
        <f t="shared" si="43"/>
        <v>0</v>
      </c>
    </row>
    <row r="202" spans="1:28" x14ac:dyDescent="0.25">
      <c r="A202" t="s">
        <v>229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9</v>
      </c>
      <c r="K202">
        <v>4</v>
      </c>
      <c r="L202">
        <v>18</v>
      </c>
      <c r="M202">
        <v>3</v>
      </c>
      <c r="N202">
        <v>1</v>
      </c>
      <c r="O202">
        <v>88</v>
      </c>
      <c r="P202">
        <v>0.89890228976101005</v>
      </c>
      <c r="Q202">
        <v>3</v>
      </c>
      <c r="R202">
        <f t="shared" si="33"/>
        <v>4166.3859599999996</v>
      </c>
      <c r="S202">
        <f t="shared" si="34"/>
        <v>294.00002000000001</v>
      </c>
      <c r="T202">
        <f t="shared" si="35"/>
        <v>305.22122999999999</v>
      </c>
      <c r="U202">
        <f t="shared" si="36"/>
        <v>206.02184</v>
      </c>
      <c r="V202">
        <f t="shared" si="37"/>
        <v>189.00003000000001</v>
      </c>
      <c r="W202">
        <f t="shared" si="38"/>
        <v>4160.2952999999998</v>
      </c>
      <c r="X202">
        <f t="shared" si="39"/>
        <v>4156.1390700000002</v>
      </c>
      <c r="Y202">
        <f t="shared" si="40"/>
        <v>4160.2952999999998</v>
      </c>
      <c r="Z202">
        <f t="shared" si="41"/>
        <v>88.769360000000006</v>
      </c>
      <c r="AA202">
        <f t="shared" si="42"/>
        <v>206.02184</v>
      </c>
      <c r="AB202">
        <f t="shared" si="43"/>
        <v>0</v>
      </c>
    </row>
    <row r="203" spans="1:28" x14ac:dyDescent="0.25">
      <c r="A203" t="s">
        <v>230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3</v>
      </c>
      <c r="K203">
        <v>1</v>
      </c>
      <c r="L203">
        <v>10</v>
      </c>
      <c r="M203">
        <v>0</v>
      </c>
      <c r="N203">
        <v>1</v>
      </c>
      <c r="O203">
        <v>67</v>
      </c>
      <c r="P203">
        <v>0.98407924322826601</v>
      </c>
      <c r="Q203">
        <v>1</v>
      </c>
      <c r="R203">
        <f t="shared" si="33"/>
        <v>4187.4747799999996</v>
      </c>
      <c r="S203">
        <f t="shared" si="34"/>
        <v>296</v>
      </c>
      <c r="T203">
        <f t="shared" si="35"/>
        <v>308.80414999999999</v>
      </c>
      <c r="U203">
        <f t="shared" si="36"/>
        <v>211.20606000000001</v>
      </c>
      <c r="V203">
        <f t="shared" si="37"/>
        <v>192</v>
      </c>
      <c r="W203">
        <f t="shared" si="38"/>
        <v>4181.4104100000004</v>
      </c>
      <c r="X203">
        <f t="shared" si="39"/>
        <v>4177.1383699999997</v>
      </c>
      <c r="Y203">
        <f t="shared" si="40"/>
        <v>4181.4104100000004</v>
      </c>
      <c r="Z203">
        <f t="shared" si="41"/>
        <v>94.33981</v>
      </c>
      <c r="AA203">
        <f t="shared" si="42"/>
        <v>211.20606000000001</v>
      </c>
      <c r="AB203">
        <f t="shared" si="43"/>
        <v>0</v>
      </c>
    </row>
    <row r="204" spans="1:28" x14ac:dyDescent="0.25">
      <c r="A204" t="s">
        <v>231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8</v>
      </c>
      <c r="K204">
        <v>1</v>
      </c>
      <c r="L204">
        <v>14</v>
      </c>
      <c r="M204">
        <v>1</v>
      </c>
      <c r="N204">
        <v>0</v>
      </c>
      <c r="O204">
        <v>274</v>
      </c>
      <c r="P204">
        <v>0.78713040716083604</v>
      </c>
      <c r="Q204">
        <v>2</v>
      </c>
      <c r="R204">
        <f t="shared" si="33"/>
        <v>3980.94524</v>
      </c>
      <c r="S204">
        <f t="shared" si="34"/>
        <v>295.00008000000003</v>
      </c>
      <c r="T204">
        <f t="shared" si="35"/>
        <v>306.45391000000001</v>
      </c>
      <c r="U204">
        <f t="shared" si="36"/>
        <v>209.17218</v>
      </c>
      <c r="V204">
        <f t="shared" si="37"/>
        <v>192.00012000000001</v>
      </c>
      <c r="W204">
        <f t="shared" si="38"/>
        <v>3974.6401099999998</v>
      </c>
      <c r="X204">
        <f t="shared" si="39"/>
        <v>3970.1542800000002</v>
      </c>
      <c r="Y204">
        <f t="shared" si="40"/>
        <v>3974.59193</v>
      </c>
      <c r="Z204">
        <f t="shared" si="41"/>
        <v>90.077740000000006</v>
      </c>
      <c r="AA204">
        <f t="shared" si="42"/>
        <v>208.25465</v>
      </c>
      <c r="AB204">
        <f t="shared" si="43"/>
        <v>0</v>
      </c>
    </row>
    <row r="205" spans="1:28" x14ac:dyDescent="0.25">
      <c r="A205" t="s">
        <v>232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5</v>
      </c>
      <c r="K205">
        <v>98</v>
      </c>
      <c r="L205">
        <v>7</v>
      </c>
      <c r="M205">
        <v>98</v>
      </c>
      <c r="N205">
        <v>1</v>
      </c>
      <c r="O205">
        <v>33</v>
      </c>
      <c r="P205">
        <v>0.94205716537388795</v>
      </c>
      <c r="Q205">
        <v>112</v>
      </c>
      <c r="R205">
        <f t="shared" si="33"/>
        <v>4215.0618000000004</v>
      </c>
      <c r="S205">
        <f t="shared" si="34"/>
        <v>185.00001</v>
      </c>
      <c r="T205">
        <f t="shared" si="35"/>
        <v>204.01224999999999</v>
      </c>
      <c r="U205">
        <f t="shared" si="36"/>
        <v>128.14445000000001</v>
      </c>
      <c r="V205">
        <f t="shared" si="37"/>
        <v>95.000020000000006</v>
      </c>
      <c r="W205">
        <f t="shared" si="38"/>
        <v>4212.0714600000001</v>
      </c>
      <c r="X205">
        <f t="shared" si="39"/>
        <v>4211.1372600000004</v>
      </c>
      <c r="Y205">
        <f t="shared" si="40"/>
        <v>4212.0490300000001</v>
      </c>
      <c r="Z205">
        <f t="shared" si="41"/>
        <v>92.477019999999996</v>
      </c>
      <c r="AA205">
        <f t="shared" si="42"/>
        <v>127.40487</v>
      </c>
      <c r="AB205">
        <f t="shared" si="43"/>
        <v>0</v>
      </c>
    </row>
    <row r="206" spans="1:28" x14ac:dyDescent="0.25">
      <c r="A206" t="s">
        <v>233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7</v>
      </c>
      <c r="P206">
        <v>1</v>
      </c>
      <c r="Q206">
        <v>0</v>
      </c>
      <c r="R206">
        <f t="shared" si="33"/>
        <v>4247.3966099999998</v>
      </c>
      <c r="S206">
        <f t="shared" si="34"/>
        <v>297</v>
      </c>
      <c r="T206">
        <f t="shared" si="35"/>
        <v>310.6284</v>
      </c>
      <c r="U206">
        <f t="shared" si="36"/>
        <v>212.47353000000001</v>
      </c>
      <c r="V206">
        <f t="shared" si="37"/>
        <v>192</v>
      </c>
      <c r="W206">
        <f t="shared" si="38"/>
        <v>4241.3480200000004</v>
      </c>
      <c r="X206">
        <f t="shared" si="39"/>
        <v>4237.1445599999997</v>
      </c>
      <c r="Y206">
        <f t="shared" si="40"/>
        <v>4241.3028700000004</v>
      </c>
      <c r="Z206">
        <f t="shared" si="41"/>
        <v>97.498720000000006</v>
      </c>
      <c r="AA206">
        <f t="shared" si="42"/>
        <v>211.57032000000001</v>
      </c>
      <c r="AB206">
        <f t="shared" si="43"/>
        <v>0</v>
      </c>
    </row>
    <row r="207" spans="1:28" x14ac:dyDescent="0.25">
      <c r="A207" t="s">
        <v>234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21</v>
      </c>
      <c r="K207">
        <v>2</v>
      </c>
      <c r="L207">
        <v>35</v>
      </c>
      <c r="M207">
        <v>2</v>
      </c>
      <c r="N207">
        <v>0</v>
      </c>
      <c r="O207">
        <v>617</v>
      </c>
      <c r="P207">
        <v>0.79063504880217905</v>
      </c>
      <c r="Q207">
        <v>3</v>
      </c>
      <c r="R207">
        <f t="shared" si="33"/>
        <v>3638.8961199999999</v>
      </c>
      <c r="S207">
        <f t="shared" si="34"/>
        <v>294.00006999999999</v>
      </c>
      <c r="T207">
        <f t="shared" si="35"/>
        <v>302.21845999999999</v>
      </c>
      <c r="U207">
        <f t="shared" si="36"/>
        <v>203.42320000000001</v>
      </c>
      <c r="V207">
        <f t="shared" si="37"/>
        <v>191.00011000000001</v>
      </c>
      <c r="W207">
        <f t="shared" si="38"/>
        <v>3632.0256100000001</v>
      </c>
      <c r="X207">
        <f t="shared" si="39"/>
        <v>3627.16887</v>
      </c>
      <c r="Y207">
        <f t="shared" si="40"/>
        <v>3631.97316</v>
      </c>
      <c r="Z207">
        <f t="shared" si="41"/>
        <v>78.262379999999993</v>
      </c>
      <c r="AA207">
        <f t="shared" si="42"/>
        <v>202.48456999999999</v>
      </c>
      <c r="AB207">
        <f t="shared" si="43"/>
        <v>0</v>
      </c>
    </row>
    <row r="208" spans="1:28" x14ac:dyDescent="0.25">
      <c r="A208" t="s">
        <v>235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13</v>
      </c>
      <c r="L208">
        <v>1</v>
      </c>
      <c r="M208">
        <v>13</v>
      </c>
      <c r="N208">
        <v>0</v>
      </c>
      <c r="O208">
        <v>1</v>
      </c>
      <c r="P208">
        <v>1</v>
      </c>
      <c r="Q208">
        <v>0</v>
      </c>
      <c r="R208">
        <f t="shared" si="33"/>
        <v>4253.38195</v>
      </c>
      <c r="S208">
        <f t="shared" si="34"/>
        <v>297</v>
      </c>
      <c r="T208">
        <f t="shared" si="35"/>
        <v>310.33690999999999</v>
      </c>
      <c r="U208">
        <f t="shared" si="36"/>
        <v>201.24611999999999</v>
      </c>
      <c r="V208">
        <f t="shared" si="37"/>
        <v>180</v>
      </c>
      <c r="W208">
        <f t="shared" si="38"/>
        <v>4246.8163400000003</v>
      </c>
      <c r="X208">
        <f t="shared" si="39"/>
        <v>4243.1443499999996</v>
      </c>
      <c r="Y208">
        <f t="shared" si="40"/>
        <v>4246.7740700000004</v>
      </c>
      <c r="Z208">
        <f t="shared" si="41"/>
        <v>96.566040000000001</v>
      </c>
      <c r="AA208">
        <f t="shared" si="42"/>
        <v>200.35219000000001</v>
      </c>
      <c r="AB208">
        <f t="shared" si="43"/>
        <v>0</v>
      </c>
    </row>
    <row r="209" spans="1:28" x14ac:dyDescent="0.25">
      <c r="A209" t="s">
        <v>236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4</v>
      </c>
      <c r="K209">
        <v>4</v>
      </c>
      <c r="L209">
        <v>5</v>
      </c>
      <c r="M209">
        <v>3</v>
      </c>
      <c r="N209">
        <v>1</v>
      </c>
      <c r="O209">
        <v>24</v>
      </c>
      <c r="P209">
        <v>0.97744446879260904</v>
      </c>
      <c r="Q209">
        <v>2</v>
      </c>
      <c r="R209">
        <f t="shared" si="33"/>
        <v>4230.2984500000002</v>
      </c>
      <c r="S209">
        <f t="shared" si="34"/>
        <v>295</v>
      </c>
      <c r="T209">
        <f t="shared" si="35"/>
        <v>307.56137999999999</v>
      </c>
      <c r="U209">
        <f t="shared" si="36"/>
        <v>208.06249</v>
      </c>
      <c r="V209">
        <f t="shared" si="37"/>
        <v>189</v>
      </c>
      <c r="W209">
        <f t="shared" si="38"/>
        <v>4224.2302300000001</v>
      </c>
      <c r="X209">
        <f t="shared" si="39"/>
        <v>4220.1369599999998</v>
      </c>
      <c r="Y209">
        <f t="shared" si="40"/>
        <v>4224.2302300000001</v>
      </c>
      <c r="Z209">
        <f t="shared" si="41"/>
        <v>93.407709999999994</v>
      </c>
      <c r="AA209">
        <f t="shared" si="42"/>
        <v>208.06249</v>
      </c>
      <c r="AB209">
        <f t="shared" si="43"/>
        <v>0</v>
      </c>
    </row>
    <row r="210" spans="1:28" x14ac:dyDescent="0.25">
      <c r="A210" t="s">
        <v>237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7</v>
      </c>
      <c r="K210">
        <v>3</v>
      </c>
      <c r="L210">
        <v>22</v>
      </c>
      <c r="M210">
        <v>3</v>
      </c>
      <c r="N210">
        <v>1</v>
      </c>
      <c r="O210">
        <v>111</v>
      </c>
      <c r="P210">
        <v>0.94451327222154602</v>
      </c>
      <c r="Q210">
        <v>3</v>
      </c>
      <c r="R210">
        <f t="shared" si="33"/>
        <v>4143.44362</v>
      </c>
      <c r="S210">
        <f t="shared" si="34"/>
        <v>294.00000999999997</v>
      </c>
      <c r="T210">
        <f t="shared" si="35"/>
        <v>305.76461999999998</v>
      </c>
      <c r="U210">
        <f t="shared" si="36"/>
        <v>207.74021999999999</v>
      </c>
      <c r="V210">
        <f t="shared" si="37"/>
        <v>190.00001</v>
      </c>
      <c r="W210">
        <f t="shared" si="38"/>
        <v>4137.3649800000003</v>
      </c>
      <c r="X210">
        <f t="shared" si="39"/>
        <v>4133.1398499999996</v>
      </c>
      <c r="Y210">
        <f t="shared" si="40"/>
        <v>4137.3191800000004</v>
      </c>
      <c r="Z210">
        <f t="shared" si="41"/>
        <v>90.620090000000005</v>
      </c>
      <c r="AA210">
        <f t="shared" si="42"/>
        <v>206.82601</v>
      </c>
      <c r="AB210">
        <f t="shared" si="43"/>
        <v>0</v>
      </c>
    </row>
    <row r="211" spans="1:28" x14ac:dyDescent="0.25">
      <c r="A211" t="s">
        <v>238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6</v>
      </c>
      <c r="K211">
        <v>5</v>
      </c>
      <c r="L211">
        <v>6</v>
      </c>
      <c r="M211">
        <v>4</v>
      </c>
      <c r="N211">
        <v>1</v>
      </c>
      <c r="O211">
        <v>6</v>
      </c>
      <c r="P211">
        <v>1</v>
      </c>
      <c r="Q211">
        <v>2</v>
      </c>
      <c r="R211">
        <f t="shared" si="33"/>
        <v>4248.2548200000001</v>
      </c>
      <c r="S211">
        <f t="shared" si="34"/>
        <v>295</v>
      </c>
      <c r="T211">
        <f t="shared" si="35"/>
        <v>307.00162999999998</v>
      </c>
      <c r="U211">
        <f t="shared" si="36"/>
        <v>206.32256000000001</v>
      </c>
      <c r="V211">
        <f t="shared" si="37"/>
        <v>188</v>
      </c>
      <c r="W211">
        <f t="shared" si="38"/>
        <v>4242.1678400000001</v>
      </c>
      <c r="X211">
        <f t="shared" si="39"/>
        <v>4238.1363799999999</v>
      </c>
      <c r="Y211">
        <f t="shared" si="40"/>
        <v>4242.1678400000001</v>
      </c>
      <c r="Z211">
        <f t="shared" si="41"/>
        <v>91.547799999999995</v>
      </c>
      <c r="AA211">
        <f t="shared" si="42"/>
        <v>206.32256000000001</v>
      </c>
      <c r="AB211">
        <f t="shared" si="43"/>
        <v>0</v>
      </c>
    </row>
    <row r="212" spans="1:28" x14ac:dyDescent="0.25">
      <c r="A212" t="s">
        <v>239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8</v>
      </c>
      <c r="K212">
        <v>4</v>
      </c>
      <c r="L212">
        <v>25</v>
      </c>
      <c r="M212">
        <v>1</v>
      </c>
      <c r="N212">
        <v>3</v>
      </c>
      <c r="O212">
        <v>163</v>
      </c>
      <c r="P212">
        <v>0.82180269011243401</v>
      </c>
      <c r="Q212">
        <v>2</v>
      </c>
      <c r="R212">
        <f t="shared" si="33"/>
        <v>4091.6483199999998</v>
      </c>
      <c r="S212">
        <f t="shared" si="34"/>
        <v>295.00004999999999</v>
      </c>
      <c r="T212">
        <f t="shared" si="35"/>
        <v>306.45391000000001</v>
      </c>
      <c r="U212">
        <f t="shared" si="36"/>
        <v>206.42189999999999</v>
      </c>
      <c r="V212">
        <f t="shared" si="37"/>
        <v>189.00008</v>
      </c>
      <c r="W212">
        <f t="shared" si="38"/>
        <v>4085.3741599999998</v>
      </c>
      <c r="X212">
        <f t="shared" si="39"/>
        <v>4081.1254600000002</v>
      </c>
      <c r="Y212">
        <f t="shared" si="40"/>
        <v>4085.4671699999999</v>
      </c>
      <c r="Z212">
        <f t="shared" si="41"/>
        <v>88.955039999999997</v>
      </c>
      <c r="AA212">
        <f t="shared" si="42"/>
        <v>208.25465</v>
      </c>
      <c r="AB212">
        <f t="shared" si="43"/>
        <v>0</v>
      </c>
    </row>
    <row r="213" spans="1:28" x14ac:dyDescent="0.25">
      <c r="A213" t="s">
        <v>240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2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f t="shared" si="33"/>
        <v>4253.3122400000002</v>
      </c>
      <c r="S213">
        <f t="shared" si="34"/>
        <v>296</v>
      </c>
      <c r="T213">
        <f t="shared" si="35"/>
        <v>309.38002999999998</v>
      </c>
      <c r="U213">
        <f t="shared" si="36"/>
        <v>211.14213000000001</v>
      </c>
      <c r="V213">
        <f t="shared" si="37"/>
        <v>191</v>
      </c>
      <c r="W213">
        <f t="shared" si="38"/>
        <v>4247.2967900000003</v>
      </c>
      <c r="X213">
        <f t="shared" si="39"/>
        <v>4243.1362200000003</v>
      </c>
      <c r="Y213">
        <f t="shared" si="40"/>
        <v>4247.2967900000003</v>
      </c>
      <c r="Z213">
        <f t="shared" si="41"/>
        <v>96.208110000000005</v>
      </c>
      <c r="AA213">
        <f t="shared" si="42"/>
        <v>211.14213000000001</v>
      </c>
      <c r="AB213">
        <f t="shared" si="43"/>
        <v>0</v>
      </c>
    </row>
    <row r="214" spans="1:28" x14ac:dyDescent="0.25">
      <c r="A214" t="s">
        <v>241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4</v>
      </c>
      <c r="K214">
        <v>4</v>
      </c>
      <c r="L214">
        <v>13</v>
      </c>
      <c r="M214">
        <v>1</v>
      </c>
      <c r="N214">
        <v>3</v>
      </c>
      <c r="O214">
        <v>87</v>
      </c>
      <c r="P214">
        <v>0.90756001128176</v>
      </c>
      <c r="Q214">
        <v>1</v>
      </c>
      <c r="R214">
        <f t="shared" si="33"/>
        <v>4167.5250400000004</v>
      </c>
      <c r="S214">
        <f t="shared" si="34"/>
        <v>296.00000999999997</v>
      </c>
      <c r="T214">
        <f t="shared" si="35"/>
        <v>308.52066000000002</v>
      </c>
      <c r="U214">
        <f t="shared" si="36"/>
        <v>208.06249</v>
      </c>
      <c r="V214">
        <f t="shared" si="37"/>
        <v>189.00002000000001</v>
      </c>
      <c r="W214">
        <f t="shared" si="38"/>
        <v>4161.2942700000003</v>
      </c>
      <c r="X214">
        <f t="shared" si="39"/>
        <v>4157.1231600000001</v>
      </c>
      <c r="Y214">
        <f t="shared" si="40"/>
        <v>4161.3855899999999</v>
      </c>
      <c r="Z214">
        <f t="shared" si="41"/>
        <v>92.698440000000005</v>
      </c>
      <c r="AA214">
        <f t="shared" si="42"/>
        <v>209.88092</v>
      </c>
      <c r="AB214">
        <f t="shared" si="43"/>
        <v>0</v>
      </c>
    </row>
    <row r="215" spans="1:28" x14ac:dyDescent="0.25">
      <c r="A215" t="s">
        <v>242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10</v>
      </c>
      <c r="K215">
        <v>6</v>
      </c>
      <c r="L215">
        <v>42</v>
      </c>
      <c r="M215">
        <v>1</v>
      </c>
      <c r="N215">
        <v>6</v>
      </c>
      <c r="O215">
        <v>369</v>
      </c>
      <c r="P215">
        <v>0.80005969347285399</v>
      </c>
      <c r="Q215">
        <v>5</v>
      </c>
      <c r="R215">
        <f t="shared" si="33"/>
        <v>3885.98623</v>
      </c>
      <c r="S215">
        <f t="shared" si="34"/>
        <v>292.00006999999999</v>
      </c>
      <c r="T215">
        <f t="shared" si="35"/>
        <v>303.02640000000002</v>
      </c>
      <c r="U215">
        <f t="shared" si="36"/>
        <v>203.78910999999999</v>
      </c>
      <c r="V215">
        <f t="shared" si="37"/>
        <v>187.00011000000001</v>
      </c>
      <c r="W215">
        <f t="shared" si="38"/>
        <v>3879.5095099999999</v>
      </c>
      <c r="X215">
        <f t="shared" si="39"/>
        <v>3875.10851</v>
      </c>
      <c r="Y215">
        <f t="shared" si="40"/>
        <v>3879.7043699999999</v>
      </c>
      <c r="Z215">
        <f t="shared" si="41"/>
        <v>86.034880000000001</v>
      </c>
      <c r="AA215">
        <f t="shared" si="42"/>
        <v>207.46566000000001</v>
      </c>
      <c r="AB215">
        <f t="shared" si="43"/>
        <v>0</v>
      </c>
    </row>
    <row r="216" spans="1:28" x14ac:dyDescent="0.25">
      <c r="A216" t="s">
        <v>243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</v>
      </c>
      <c r="K216">
        <v>0</v>
      </c>
      <c r="L216">
        <v>3</v>
      </c>
      <c r="M216">
        <v>0</v>
      </c>
      <c r="N216">
        <v>0</v>
      </c>
      <c r="O216">
        <v>7</v>
      </c>
      <c r="P216">
        <v>0.98490587695133103</v>
      </c>
      <c r="Q216">
        <v>0</v>
      </c>
      <c r="R216">
        <f t="shared" si="33"/>
        <v>4247.3966099999998</v>
      </c>
      <c r="S216">
        <f t="shared" si="34"/>
        <v>297</v>
      </c>
      <c r="T216">
        <f t="shared" si="35"/>
        <v>310.04838000000001</v>
      </c>
      <c r="U216">
        <f t="shared" si="36"/>
        <v>212.53235000000001</v>
      </c>
      <c r="V216">
        <f t="shared" si="37"/>
        <v>193</v>
      </c>
      <c r="W216">
        <f t="shared" si="38"/>
        <v>4241.3933999999999</v>
      </c>
      <c r="X216">
        <f t="shared" si="39"/>
        <v>4237.1445599999997</v>
      </c>
      <c r="Y216">
        <f t="shared" si="40"/>
        <v>4241.3480200000004</v>
      </c>
      <c r="Z216">
        <f t="shared" si="41"/>
        <v>95.634720000000002</v>
      </c>
      <c r="AA216">
        <f t="shared" si="42"/>
        <v>211.62467000000001</v>
      </c>
      <c r="AB216">
        <f t="shared" si="43"/>
        <v>0</v>
      </c>
    </row>
    <row r="217" spans="1:28" x14ac:dyDescent="0.25">
      <c r="A217" t="s">
        <v>244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14</v>
      </c>
      <c r="K217">
        <v>8</v>
      </c>
      <c r="L217">
        <v>33</v>
      </c>
      <c r="M217">
        <v>0</v>
      </c>
      <c r="N217">
        <v>8</v>
      </c>
      <c r="O217">
        <v>404</v>
      </c>
      <c r="P217">
        <v>0.73502579618830299</v>
      </c>
      <c r="Q217">
        <v>3</v>
      </c>
      <c r="R217">
        <f t="shared" si="33"/>
        <v>3851.2382400000001</v>
      </c>
      <c r="S217">
        <f t="shared" si="34"/>
        <v>294.00011999999998</v>
      </c>
      <c r="T217">
        <f t="shared" si="35"/>
        <v>303.91611</v>
      </c>
      <c r="U217">
        <f t="shared" si="36"/>
        <v>200.38462999999999</v>
      </c>
      <c r="V217">
        <f t="shared" si="37"/>
        <v>185.00019</v>
      </c>
      <c r="W217">
        <f t="shared" si="38"/>
        <v>3844.4537999999998</v>
      </c>
      <c r="X217">
        <f t="shared" si="39"/>
        <v>3840.09492</v>
      </c>
      <c r="Y217">
        <f t="shared" si="40"/>
        <v>3844.797</v>
      </c>
      <c r="Z217">
        <f t="shared" si="41"/>
        <v>81.59657</v>
      </c>
      <c r="AA217">
        <f t="shared" si="42"/>
        <v>206.86469</v>
      </c>
      <c r="AB217">
        <f t="shared" si="43"/>
        <v>0</v>
      </c>
    </row>
    <row r="218" spans="1:28" x14ac:dyDescent="0.25">
      <c r="A218" t="s">
        <v>245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7</v>
      </c>
      <c r="K218">
        <v>5</v>
      </c>
      <c r="L218">
        <v>22</v>
      </c>
      <c r="M218">
        <v>1</v>
      </c>
      <c r="N218">
        <v>4</v>
      </c>
      <c r="O218">
        <v>150</v>
      </c>
      <c r="P218">
        <v>0.90385395828232695</v>
      </c>
      <c r="Q218">
        <v>1</v>
      </c>
      <c r="R218">
        <f t="shared" si="33"/>
        <v>4104.6865900000003</v>
      </c>
      <c r="S218">
        <f t="shared" si="34"/>
        <v>296.00002000000001</v>
      </c>
      <c r="T218">
        <f t="shared" si="35"/>
        <v>307.68815000000001</v>
      </c>
      <c r="U218">
        <f t="shared" si="36"/>
        <v>205.9126</v>
      </c>
      <c r="V218">
        <f t="shared" si="37"/>
        <v>188.00002000000001</v>
      </c>
      <c r="W218">
        <f t="shared" si="38"/>
        <v>4098.3142900000003</v>
      </c>
      <c r="X218">
        <f t="shared" si="39"/>
        <v>4094.1173699999999</v>
      </c>
      <c r="Y218">
        <f t="shared" si="40"/>
        <v>4098.4530000000004</v>
      </c>
      <c r="Z218">
        <f t="shared" si="41"/>
        <v>89.537700000000001</v>
      </c>
      <c r="AA218">
        <f t="shared" si="42"/>
        <v>208.65522000000001</v>
      </c>
      <c r="AB218">
        <f t="shared" si="43"/>
        <v>0</v>
      </c>
    </row>
    <row r="219" spans="1:28" x14ac:dyDescent="0.25">
      <c r="A219" t="s">
        <v>246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5</v>
      </c>
      <c r="L219">
        <v>1</v>
      </c>
      <c r="M219">
        <v>4</v>
      </c>
      <c r="N219">
        <v>1</v>
      </c>
      <c r="O219">
        <v>1</v>
      </c>
      <c r="P219">
        <v>1</v>
      </c>
      <c r="Q219">
        <v>1</v>
      </c>
      <c r="R219">
        <f t="shared" si="33"/>
        <v>4253.3122400000002</v>
      </c>
      <c r="S219">
        <f t="shared" si="34"/>
        <v>296</v>
      </c>
      <c r="T219">
        <f t="shared" si="35"/>
        <v>309.38002999999998</v>
      </c>
      <c r="U219">
        <f t="shared" si="36"/>
        <v>208.43224000000001</v>
      </c>
      <c r="V219">
        <f t="shared" si="37"/>
        <v>188</v>
      </c>
      <c r="W219">
        <f t="shared" si="38"/>
        <v>4247.1629400000002</v>
      </c>
      <c r="X219">
        <f t="shared" si="39"/>
        <v>4243.1362200000003</v>
      </c>
      <c r="Y219">
        <f t="shared" si="40"/>
        <v>4247.1629400000002</v>
      </c>
      <c r="Z219">
        <f t="shared" si="41"/>
        <v>96.208110000000005</v>
      </c>
      <c r="AA219">
        <f t="shared" si="42"/>
        <v>208.43224000000001</v>
      </c>
      <c r="AB219">
        <f t="shared" si="43"/>
        <v>0</v>
      </c>
    </row>
    <row r="220" spans="1:28" x14ac:dyDescent="0.25">
      <c r="A220" t="s">
        <v>247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8</v>
      </c>
      <c r="L220">
        <v>1</v>
      </c>
      <c r="M220">
        <v>6</v>
      </c>
      <c r="N220">
        <v>2</v>
      </c>
      <c r="O220">
        <v>1</v>
      </c>
      <c r="P220">
        <v>1</v>
      </c>
      <c r="Q220">
        <v>1</v>
      </c>
      <c r="R220">
        <f t="shared" si="33"/>
        <v>4253.3122400000002</v>
      </c>
      <c r="S220">
        <f t="shared" si="34"/>
        <v>296</v>
      </c>
      <c r="T220">
        <f t="shared" si="35"/>
        <v>309.38002999999998</v>
      </c>
      <c r="U220">
        <f t="shared" si="36"/>
        <v>205.73041000000001</v>
      </c>
      <c r="V220">
        <f t="shared" si="37"/>
        <v>185</v>
      </c>
      <c r="W220">
        <f t="shared" si="38"/>
        <v>4247.0312000000004</v>
      </c>
      <c r="X220">
        <f t="shared" si="39"/>
        <v>4243.1283299999996</v>
      </c>
      <c r="Y220">
        <f t="shared" si="40"/>
        <v>4247.0748800000001</v>
      </c>
      <c r="Z220">
        <f t="shared" si="41"/>
        <v>95.859269999999995</v>
      </c>
      <c r="AA220">
        <f t="shared" si="42"/>
        <v>206.6301</v>
      </c>
      <c r="AB220">
        <f t="shared" si="43"/>
        <v>0</v>
      </c>
    </row>
    <row r="221" spans="1:28" x14ac:dyDescent="0.25">
      <c r="A221" t="s">
        <v>248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18</v>
      </c>
      <c r="L221">
        <v>1</v>
      </c>
      <c r="M221">
        <v>17</v>
      </c>
      <c r="N221">
        <v>1</v>
      </c>
      <c r="O221">
        <v>1</v>
      </c>
      <c r="P221">
        <v>1</v>
      </c>
      <c r="Q221">
        <v>2</v>
      </c>
      <c r="R221">
        <f t="shared" si="33"/>
        <v>4253.2427600000001</v>
      </c>
      <c r="S221">
        <f t="shared" si="34"/>
        <v>295</v>
      </c>
      <c r="T221">
        <f t="shared" si="35"/>
        <v>308.42340999999999</v>
      </c>
      <c r="U221">
        <f t="shared" si="36"/>
        <v>196.78668999999999</v>
      </c>
      <c r="V221">
        <f t="shared" si="37"/>
        <v>175</v>
      </c>
      <c r="W221">
        <f t="shared" si="38"/>
        <v>4246.6073500000002</v>
      </c>
      <c r="X221">
        <f t="shared" si="39"/>
        <v>4243.1362200000003</v>
      </c>
      <c r="Y221">
        <f t="shared" si="40"/>
        <v>4246.6073500000002</v>
      </c>
      <c r="Z221">
        <f t="shared" si="41"/>
        <v>96.208110000000005</v>
      </c>
      <c r="AA221">
        <f t="shared" si="42"/>
        <v>196.78668999999999</v>
      </c>
      <c r="AB221">
        <f t="shared" si="43"/>
        <v>0</v>
      </c>
    </row>
    <row r="222" spans="1:28" x14ac:dyDescent="0.25">
      <c r="A222" t="s">
        <v>249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4</v>
      </c>
      <c r="K222">
        <v>10</v>
      </c>
      <c r="L222">
        <v>26</v>
      </c>
      <c r="M222">
        <v>1</v>
      </c>
      <c r="N222">
        <v>9</v>
      </c>
      <c r="O222">
        <v>195</v>
      </c>
      <c r="P222">
        <v>1.9868340717756898E-3</v>
      </c>
      <c r="Q222">
        <v>1</v>
      </c>
      <c r="R222">
        <f t="shared" si="33"/>
        <v>4059.8050400000002</v>
      </c>
      <c r="S222">
        <f t="shared" si="34"/>
        <v>296.00168000000002</v>
      </c>
      <c r="T222">
        <f t="shared" si="35"/>
        <v>308.52066000000002</v>
      </c>
      <c r="U222">
        <f t="shared" si="36"/>
        <v>202.62773999999999</v>
      </c>
      <c r="V222">
        <f t="shared" si="37"/>
        <v>183.00272000000001</v>
      </c>
      <c r="W222">
        <f t="shared" si="38"/>
        <v>4053.1333599999998</v>
      </c>
      <c r="X222">
        <f t="shared" si="39"/>
        <v>4049.0834799999998</v>
      </c>
      <c r="Y222">
        <f t="shared" si="40"/>
        <v>4053.5024400000002</v>
      </c>
      <c r="Z222">
        <f t="shared" si="41"/>
        <v>90.80198</v>
      </c>
      <c r="AA222">
        <f t="shared" si="42"/>
        <v>209.88092</v>
      </c>
      <c r="AB222">
        <f t="shared" si="43"/>
        <v>0</v>
      </c>
    </row>
    <row r="223" spans="1:28" x14ac:dyDescent="0.25">
      <c r="A223" t="s">
        <v>250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6</v>
      </c>
      <c r="K223">
        <v>1</v>
      </c>
      <c r="L223">
        <v>8</v>
      </c>
      <c r="M223">
        <v>0</v>
      </c>
      <c r="N223">
        <v>1</v>
      </c>
      <c r="O223">
        <v>43</v>
      </c>
      <c r="P223">
        <v>0.83638023567938602</v>
      </c>
      <c r="Q223">
        <v>0</v>
      </c>
      <c r="R223">
        <f t="shared" si="33"/>
        <v>4211.48549</v>
      </c>
      <c r="S223">
        <f t="shared" si="34"/>
        <v>297.00004999999999</v>
      </c>
      <c r="T223">
        <f t="shared" si="35"/>
        <v>308.92394000000002</v>
      </c>
      <c r="U223">
        <f t="shared" si="36"/>
        <v>209.97380999999999</v>
      </c>
      <c r="V223">
        <f t="shared" si="37"/>
        <v>192.00006999999999</v>
      </c>
      <c r="W223">
        <f t="shared" si="38"/>
        <v>4205.3852399999996</v>
      </c>
      <c r="X223">
        <f t="shared" si="39"/>
        <v>4201.1375799999996</v>
      </c>
      <c r="Y223">
        <f t="shared" si="40"/>
        <v>4205.3852399999996</v>
      </c>
      <c r="Z223">
        <f t="shared" si="41"/>
        <v>91.547799999999995</v>
      </c>
      <c r="AA223">
        <f t="shared" si="42"/>
        <v>209.97380999999999</v>
      </c>
      <c r="AB223">
        <f t="shared" si="43"/>
        <v>0</v>
      </c>
    </row>
    <row r="224" spans="1:28" x14ac:dyDescent="0.25">
      <c r="A224" t="s">
        <v>251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3</v>
      </c>
      <c r="K224">
        <v>3</v>
      </c>
      <c r="L224">
        <v>19</v>
      </c>
      <c r="M224">
        <v>0</v>
      </c>
      <c r="N224">
        <v>3</v>
      </c>
      <c r="O224">
        <v>104</v>
      </c>
      <c r="P224">
        <v>0.95038946972050797</v>
      </c>
      <c r="Q224">
        <v>1</v>
      </c>
      <c r="R224">
        <f t="shared" si="33"/>
        <v>4150.5681500000001</v>
      </c>
      <c r="S224">
        <f t="shared" si="34"/>
        <v>296</v>
      </c>
      <c r="T224">
        <f t="shared" si="35"/>
        <v>308.80414999999999</v>
      </c>
      <c r="U224">
        <f t="shared" si="36"/>
        <v>209.38959</v>
      </c>
      <c r="V224">
        <f t="shared" si="37"/>
        <v>190.00001</v>
      </c>
      <c r="W224">
        <f t="shared" si="38"/>
        <v>4144.35761</v>
      </c>
      <c r="X224">
        <f t="shared" si="39"/>
        <v>4140.1236699999999</v>
      </c>
      <c r="Y224">
        <f t="shared" si="40"/>
        <v>4144.4497799999999</v>
      </c>
      <c r="Z224">
        <f t="shared" si="41"/>
        <v>93.637600000000006</v>
      </c>
      <c r="AA224">
        <f t="shared" si="42"/>
        <v>211.20606000000001</v>
      </c>
      <c r="AB224">
        <f t="shared" si="43"/>
        <v>0</v>
      </c>
    </row>
    <row r="225" spans="1:28" x14ac:dyDescent="0.25">
      <c r="A225" t="s">
        <v>252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4</v>
      </c>
      <c r="K225">
        <v>5</v>
      </c>
      <c r="L225">
        <v>15</v>
      </c>
      <c r="M225">
        <v>4</v>
      </c>
      <c r="N225">
        <v>2</v>
      </c>
      <c r="O225">
        <v>83</v>
      </c>
      <c r="P225">
        <v>0.48475671989026098</v>
      </c>
      <c r="Q225">
        <v>4</v>
      </c>
      <c r="R225">
        <f t="shared" si="33"/>
        <v>4171.3031499999997</v>
      </c>
      <c r="S225">
        <f t="shared" si="34"/>
        <v>293.00045</v>
      </c>
      <c r="T225">
        <f t="shared" si="35"/>
        <v>305.64357999999999</v>
      </c>
      <c r="U225">
        <f t="shared" si="36"/>
        <v>207.15452999999999</v>
      </c>
      <c r="V225">
        <f t="shared" si="37"/>
        <v>188.00071</v>
      </c>
      <c r="W225">
        <f t="shared" si="38"/>
        <v>4165.2448899999999</v>
      </c>
      <c r="X225">
        <f t="shared" si="39"/>
        <v>4161.1308600000002</v>
      </c>
      <c r="Y225">
        <f t="shared" si="40"/>
        <v>4165.2448899999999</v>
      </c>
      <c r="Z225">
        <f t="shared" si="41"/>
        <v>93.048370000000006</v>
      </c>
      <c r="AA225">
        <f t="shared" si="42"/>
        <v>207.15452999999999</v>
      </c>
      <c r="AB225">
        <f t="shared" si="43"/>
        <v>0</v>
      </c>
    </row>
    <row r="226" spans="1:28" x14ac:dyDescent="0.25">
      <c r="A226" t="s">
        <v>253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6</v>
      </c>
      <c r="K226">
        <v>1</v>
      </c>
      <c r="L226">
        <v>15</v>
      </c>
      <c r="M226">
        <v>1</v>
      </c>
      <c r="N226">
        <v>0</v>
      </c>
      <c r="O226">
        <v>45</v>
      </c>
      <c r="P226">
        <v>0.94810457743911902</v>
      </c>
      <c r="Q226">
        <v>1</v>
      </c>
      <c r="R226">
        <f t="shared" si="33"/>
        <v>4209.4200300000002</v>
      </c>
      <c r="S226">
        <f t="shared" si="34"/>
        <v>296</v>
      </c>
      <c r="T226">
        <f t="shared" si="35"/>
        <v>307.96266000000003</v>
      </c>
      <c r="U226">
        <f t="shared" si="36"/>
        <v>209.97380999999999</v>
      </c>
      <c r="V226">
        <f t="shared" si="37"/>
        <v>192.00001</v>
      </c>
      <c r="W226">
        <f t="shared" si="38"/>
        <v>4203.3873199999998</v>
      </c>
      <c r="X226">
        <f t="shared" si="39"/>
        <v>4199.1458700000003</v>
      </c>
      <c r="Y226">
        <f t="shared" si="40"/>
        <v>4203.34177</v>
      </c>
      <c r="Z226">
        <f t="shared" si="41"/>
        <v>91.923879999999997</v>
      </c>
      <c r="AA226">
        <f t="shared" si="42"/>
        <v>209.0598</v>
      </c>
      <c r="AB226">
        <f t="shared" si="43"/>
        <v>0</v>
      </c>
    </row>
    <row r="227" spans="1:28" x14ac:dyDescent="0.25">
      <c r="A227" t="s">
        <v>254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12</v>
      </c>
      <c r="K227">
        <v>3</v>
      </c>
      <c r="L227">
        <v>22</v>
      </c>
      <c r="M227">
        <v>1</v>
      </c>
      <c r="N227">
        <v>2</v>
      </c>
      <c r="O227">
        <v>156</v>
      </c>
      <c r="P227">
        <v>0.870517316326054</v>
      </c>
      <c r="Q227">
        <v>1</v>
      </c>
      <c r="R227">
        <f t="shared" si="33"/>
        <v>4098.7022299999999</v>
      </c>
      <c r="S227">
        <f t="shared" si="34"/>
        <v>296.00002999999998</v>
      </c>
      <c r="T227">
        <f t="shared" si="35"/>
        <v>306.36090000000002</v>
      </c>
      <c r="U227">
        <f t="shared" si="36"/>
        <v>205.76929000000001</v>
      </c>
      <c r="V227">
        <f t="shared" si="37"/>
        <v>190.00004000000001</v>
      </c>
      <c r="W227">
        <f t="shared" si="38"/>
        <v>4092.4129800000001</v>
      </c>
      <c r="X227">
        <f t="shared" si="39"/>
        <v>4088.13319</v>
      </c>
      <c r="Y227">
        <f t="shared" si="40"/>
        <v>4092.4595300000001</v>
      </c>
      <c r="Z227">
        <f t="shared" si="41"/>
        <v>85.61542</v>
      </c>
      <c r="AA227">
        <f t="shared" si="42"/>
        <v>206.69300999999999</v>
      </c>
      <c r="AB227">
        <f t="shared" si="43"/>
        <v>0</v>
      </c>
    </row>
    <row r="228" spans="1:28" x14ac:dyDescent="0.25">
      <c r="A228" t="s">
        <v>255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7</v>
      </c>
      <c r="K228">
        <v>5</v>
      </c>
      <c r="L228">
        <v>19</v>
      </c>
      <c r="M228">
        <v>1</v>
      </c>
      <c r="N228">
        <v>4</v>
      </c>
      <c r="O228">
        <v>285</v>
      </c>
      <c r="P228">
        <v>0.92674637124887205</v>
      </c>
      <c r="Q228">
        <v>1</v>
      </c>
      <c r="R228">
        <f t="shared" si="33"/>
        <v>3970.05</v>
      </c>
      <c r="S228">
        <f t="shared" si="34"/>
        <v>296.00000999999997</v>
      </c>
      <c r="T228">
        <f t="shared" si="35"/>
        <v>307.68815000000001</v>
      </c>
      <c r="U228">
        <f t="shared" si="36"/>
        <v>205.9126</v>
      </c>
      <c r="V228">
        <f t="shared" si="37"/>
        <v>188.00001</v>
      </c>
      <c r="W228">
        <f t="shared" si="38"/>
        <v>3963.4612400000001</v>
      </c>
      <c r="X228">
        <f t="shared" si="39"/>
        <v>3959.1213699999998</v>
      </c>
      <c r="Y228">
        <f t="shared" si="40"/>
        <v>3963.6046700000002</v>
      </c>
      <c r="Z228">
        <f t="shared" si="41"/>
        <v>89.537700000000001</v>
      </c>
      <c r="AA228">
        <f t="shared" si="42"/>
        <v>208.65522000000001</v>
      </c>
      <c r="AB228">
        <f t="shared" si="43"/>
        <v>0</v>
      </c>
    </row>
    <row r="229" spans="1:28" x14ac:dyDescent="0.25">
      <c r="A229" t="s">
        <v>256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19</v>
      </c>
      <c r="K229">
        <v>19</v>
      </c>
      <c r="L229">
        <v>19</v>
      </c>
      <c r="M229">
        <v>3</v>
      </c>
      <c r="N229">
        <v>16</v>
      </c>
      <c r="O229">
        <v>19</v>
      </c>
      <c r="P229">
        <v>1</v>
      </c>
      <c r="Q229">
        <v>0</v>
      </c>
      <c r="R229">
        <f t="shared" si="33"/>
        <v>4235.4260700000004</v>
      </c>
      <c r="S229">
        <f t="shared" si="34"/>
        <v>297</v>
      </c>
      <c r="T229">
        <f t="shared" si="35"/>
        <v>305.60268000000002</v>
      </c>
      <c r="U229">
        <f t="shared" si="36"/>
        <v>188.30825999999999</v>
      </c>
      <c r="V229">
        <f t="shared" si="37"/>
        <v>174</v>
      </c>
      <c r="W229">
        <f t="shared" si="38"/>
        <v>4228.5814399999999</v>
      </c>
      <c r="X229">
        <f t="shared" si="39"/>
        <v>4225.0427200000004</v>
      </c>
      <c r="Y229">
        <f t="shared" si="40"/>
        <v>4229.2252200000003</v>
      </c>
      <c r="Z229">
        <f t="shared" si="41"/>
        <v>74.464759999999998</v>
      </c>
      <c r="AA229">
        <f t="shared" si="42"/>
        <v>202.24985000000001</v>
      </c>
      <c r="AB229">
        <f t="shared" si="43"/>
        <v>0</v>
      </c>
    </row>
    <row r="230" spans="1:28" x14ac:dyDescent="0.25">
      <c r="A230" t="s">
        <v>257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8</v>
      </c>
      <c r="K230">
        <v>2</v>
      </c>
      <c r="L230">
        <v>39</v>
      </c>
      <c r="M230">
        <v>0</v>
      </c>
      <c r="N230">
        <v>2</v>
      </c>
      <c r="O230">
        <v>282</v>
      </c>
      <c r="P230">
        <v>0.83758728031704799</v>
      </c>
      <c r="Q230">
        <v>4</v>
      </c>
      <c r="R230">
        <f t="shared" si="33"/>
        <v>3972.8192800000002</v>
      </c>
      <c r="S230">
        <f t="shared" si="34"/>
        <v>293.00004999999999</v>
      </c>
      <c r="T230">
        <f t="shared" si="35"/>
        <v>304.52913999999998</v>
      </c>
      <c r="U230">
        <f t="shared" si="36"/>
        <v>208.25465</v>
      </c>
      <c r="V230">
        <f t="shared" si="37"/>
        <v>191.00006999999999</v>
      </c>
      <c r="W230">
        <f t="shared" si="38"/>
        <v>3966.6011899999999</v>
      </c>
      <c r="X230">
        <f t="shared" si="39"/>
        <v>3962.1374300000002</v>
      </c>
      <c r="Y230">
        <f t="shared" si="40"/>
        <v>3966.6494699999998</v>
      </c>
      <c r="Z230">
        <f t="shared" si="41"/>
        <v>89.319649999999996</v>
      </c>
      <c r="AA230">
        <f t="shared" si="42"/>
        <v>209.17218</v>
      </c>
      <c r="AB230">
        <f t="shared" si="43"/>
        <v>0</v>
      </c>
    </row>
    <row r="231" spans="1:28" x14ac:dyDescent="0.25">
      <c r="A231" t="s">
        <v>258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4</v>
      </c>
      <c r="K231">
        <v>9</v>
      </c>
      <c r="L231">
        <v>5</v>
      </c>
      <c r="M231">
        <v>5</v>
      </c>
      <c r="N231">
        <v>4</v>
      </c>
      <c r="O231">
        <v>18</v>
      </c>
      <c r="P231">
        <v>0.97744446879260904</v>
      </c>
      <c r="Q231">
        <v>5</v>
      </c>
      <c r="R231">
        <f t="shared" si="33"/>
        <v>4236.0760099999998</v>
      </c>
      <c r="S231">
        <f t="shared" si="34"/>
        <v>292</v>
      </c>
      <c r="T231">
        <f t="shared" si="35"/>
        <v>304.68508000000003</v>
      </c>
      <c r="U231">
        <f t="shared" si="36"/>
        <v>203.53131999999999</v>
      </c>
      <c r="V231">
        <f t="shared" si="37"/>
        <v>184</v>
      </c>
      <c r="W231">
        <f t="shared" si="38"/>
        <v>4230.00378</v>
      </c>
      <c r="X231">
        <f t="shared" si="39"/>
        <v>4226.1136999999999</v>
      </c>
      <c r="Y231">
        <f t="shared" si="40"/>
        <v>4230.1353399999998</v>
      </c>
      <c r="Z231">
        <f t="shared" si="41"/>
        <v>92.358000000000004</v>
      </c>
      <c r="AA231">
        <f t="shared" si="42"/>
        <v>206.24742000000001</v>
      </c>
      <c r="AB231">
        <f t="shared" si="43"/>
        <v>0</v>
      </c>
    </row>
    <row r="232" spans="1:28" x14ac:dyDescent="0.25">
      <c r="A232" t="s">
        <v>259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3</v>
      </c>
      <c r="L232">
        <v>1</v>
      </c>
      <c r="M232">
        <v>3</v>
      </c>
      <c r="N232">
        <v>1</v>
      </c>
      <c r="O232">
        <v>1</v>
      </c>
      <c r="P232">
        <v>1</v>
      </c>
      <c r="Q232">
        <v>0</v>
      </c>
      <c r="R232">
        <f t="shared" si="33"/>
        <v>4253.38195</v>
      </c>
      <c r="S232">
        <f t="shared" si="34"/>
        <v>297</v>
      </c>
      <c r="T232">
        <f t="shared" si="35"/>
        <v>310.33690999999999</v>
      </c>
      <c r="U232">
        <f t="shared" si="36"/>
        <v>210.23795999999999</v>
      </c>
      <c r="V232">
        <f t="shared" si="37"/>
        <v>190</v>
      </c>
      <c r="W232">
        <f t="shared" si="38"/>
        <v>4247.2519400000001</v>
      </c>
      <c r="X232">
        <f t="shared" si="39"/>
        <v>4243.1362200000003</v>
      </c>
      <c r="Y232">
        <f t="shared" si="40"/>
        <v>4247.2073200000004</v>
      </c>
      <c r="Z232">
        <f t="shared" si="41"/>
        <v>96.208110000000005</v>
      </c>
      <c r="AA232">
        <f t="shared" si="42"/>
        <v>209.33466000000001</v>
      </c>
      <c r="AB232">
        <f t="shared" si="43"/>
        <v>0</v>
      </c>
    </row>
    <row r="233" spans="1:28" x14ac:dyDescent="0.25">
      <c r="A233" t="s">
        <v>260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7</v>
      </c>
      <c r="K233">
        <v>5</v>
      </c>
      <c r="L233">
        <v>17</v>
      </c>
      <c r="M233">
        <v>1</v>
      </c>
      <c r="N233">
        <v>4</v>
      </c>
      <c r="O233">
        <v>107</v>
      </c>
      <c r="P233">
        <v>0.92674637124887205</v>
      </c>
      <c r="Q233">
        <v>1</v>
      </c>
      <c r="R233">
        <f t="shared" si="33"/>
        <v>4147.5757999999996</v>
      </c>
      <c r="S233">
        <f t="shared" si="34"/>
        <v>296.00000999999997</v>
      </c>
      <c r="T233">
        <f t="shared" si="35"/>
        <v>307.68815000000001</v>
      </c>
      <c r="U233">
        <f t="shared" si="36"/>
        <v>205.9126</v>
      </c>
      <c r="V233">
        <f t="shared" si="37"/>
        <v>188.00001</v>
      </c>
      <c r="W233">
        <f t="shared" si="38"/>
        <v>4141.2694899999997</v>
      </c>
      <c r="X233">
        <f t="shared" si="39"/>
        <v>4137.1161499999998</v>
      </c>
      <c r="Y233">
        <f t="shared" si="40"/>
        <v>4141.4067699999996</v>
      </c>
      <c r="Z233">
        <f t="shared" si="41"/>
        <v>89.537700000000001</v>
      </c>
      <c r="AA233">
        <f t="shared" si="42"/>
        <v>208.65522000000001</v>
      </c>
      <c r="AB233">
        <f t="shared" si="43"/>
        <v>0</v>
      </c>
    </row>
    <row r="234" spans="1:28" x14ac:dyDescent="0.25">
      <c r="A234" t="s">
        <v>261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4</v>
      </c>
      <c r="K234">
        <v>4</v>
      </c>
      <c r="L234">
        <v>12</v>
      </c>
      <c r="M234">
        <v>1</v>
      </c>
      <c r="N234">
        <v>3</v>
      </c>
      <c r="O234">
        <v>70</v>
      </c>
      <c r="P234">
        <v>0.95460376485928899</v>
      </c>
      <c r="Q234">
        <v>0</v>
      </c>
      <c r="R234">
        <f t="shared" si="33"/>
        <v>4184.55314</v>
      </c>
      <c r="S234">
        <f t="shared" si="34"/>
        <v>297</v>
      </c>
      <c r="T234">
        <f t="shared" si="35"/>
        <v>309.48021</v>
      </c>
      <c r="U234">
        <f t="shared" si="36"/>
        <v>208.06249</v>
      </c>
      <c r="V234">
        <f t="shared" si="37"/>
        <v>189.00001</v>
      </c>
      <c r="W234">
        <f t="shared" si="38"/>
        <v>4178.2767999999996</v>
      </c>
      <c r="X234">
        <f t="shared" si="39"/>
        <v>4174.12266</v>
      </c>
      <c r="Y234">
        <f t="shared" si="40"/>
        <v>4178.3677399999997</v>
      </c>
      <c r="Z234">
        <f t="shared" si="41"/>
        <v>92.698440000000005</v>
      </c>
      <c r="AA234">
        <f t="shared" si="42"/>
        <v>209.88092</v>
      </c>
      <c r="AB234">
        <f t="shared" si="43"/>
        <v>0</v>
      </c>
    </row>
    <row r="235" spans="1:28" x14ac:dyDescent="0.25">
      <c r="A235" t="s">
        <v>262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3</v>
      </c>
      <c r="K235">
        <v>5</v>
      </c>
      <c r="L235">
        <v>7</v>
      </c>
      <c r="M235">
        <v>1</v>
      </c>
      <c r="N235">
        <v>4</v>
      </c>
      <c r="O235">
        <v>29</v>
      </c>
      <c r="P235">
        <v>0.96630888237390999</v>
      </c>
      <c r="Q235">
        <v>0</v>
      </c>
      <c r="R235">
        <f t="shared" si="33"/>
        <v>4225.45075</v>
      </c>
      <c r="S235">
        <f t="shared" si="34"/>
        <v>297</v>
      </c>
      <c r="T235">
        <f t="shared" si="35"/>
        <v>309.76281</v>
      </c>
      <c r="U235">
        <f t="shared" si="36"/>
        <v>207.57649000000001</v>
      </c>
      <c r="V235">
        <f t="shared" si="37"/>
        <v>188</v>
      </c>
      <c r="W235">
        <f t="shared" si="38"/>
        <v>4219.19056</v>
      </c>
      <c r="X235">
        <f t="shared" si="39"/>
        <v>4215.1139999999996</v>
      </c>
      <c r="Y235">
        <f t="shared" si="40"/>
        <v>4219.3253000000004</v>
      </c>
      <c r="Z235">
        <f t="shared" si="41"/>
        <v>93.30059</v>
      </c>
      <c r="AA235">
        <f t="shared" si="42"/>
        <v>210.29741000000001</v>
      </c>
      <c r="AB235">
        <f t="shared" si="43"/>
        <v>0</v>
      </c>
    </row>
    <row r="236" spans="1:28" x14ac:dyDescent="0.25">
      <c r="A236" t="s">
        <v>263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3</v>
      </c>
      <c r="K236">
        <v>3</v>
      </c>
      <c r="L236">
        <v>17</v>
      </c>
      <c r="M236">
        <v>2</v>
      </c>
      <c r="N236">
        <v>1</v>
      </c>
      <c r="O236">
        <v>196</v>
      </c>
      <c r="P236">
        <v>0.84501175668531003</v>
      </c>
      <c r="Q236">
        <v>3</v>
      </c>
      <c r="R236">
        <f t="shared" si="33"/>
        <v>4058.6623399999999</v>
      </c>
      <c r="S236">
        <f t="shared" si="34"/>
        <v>294.00004000000001</v>
      </c>
      <c r="T236">
        <f t="shared" si="35"/>
        <v>306.88760000000002</v>
      </c>
      <c r="U236">
        <f t="shared" si="36"/>
        <v>209.38959</v>
      </c>
      <c r="V236">
        <f t="shared" si="37"/>
        <v>190.00005999999999</v>
      </c>
      <c r="W236">
        <f t="shared" si="38"/>
        <v>4052.4565400000001</v>
      </c>
      <c r="X236">
        <f t="shared" si="39"/>
        <v>4048.1427800000001</v>
      </c>
      <c r="Y236">
        <f t="shared" si="40"/>
        <v>4052.4565400000001</v>
      </c>
      <c r="Z236">
        <f t="shared" si="41"/>
        <v>94.33981</v>
      </c>
      <c r="AA236">
        <f t="shared" si="42"/>
        <v>209.38959</v>
      </c>
      <c r="AB236">
        <f t="shared" si="43"/>
        <v>0</v>
      </c>
    </row>
    <row r="237" spans="1:28" x14ac:dyDescent="0.25">
      <c r="A237" t="s">
        <v>264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5</v>
      </c>
      <c r="K237">
        <v>6</v>
      </c>
      <c r="L237">
        <v>13</v>
      </c>
      <c r="M237">
        <v>5</v>
      </c>
      <c r="N237">
        <v>1</v>
      </c>
      <c r="O237">
        <v>69</v>
      </c>
      <c r="P237">
        <v>0.94075664265679804</v>
      </c>
      <c r="Q237">
        <v>2</v>
      </c>
      <c r="R237">
        <f t="shared" si="33"/>
        <v>4185.4091799999997</v>
      </c>
      <c r="S237">
        <f t="shared" si="34"/>
        <v>295.00000999999997</v>
      </c>
      <c r="T237">
        <f t="shared" si="35"/>
        <v>307.27999999999997</v>
      </c>
      <c r="U237">
        <f t="shared" si="36"/>
        <v>205.82759999999999</v>
      </c>
      <c r="V237">
        <f t="shared" si="37"/>
        <v>187.00001</v>
      </c>
      <c r="W237">
        <f t="shared" si="38"/>
        <v>4179.1858099999999</v>
      </c>
      <c r="X237">
        <f t="shared" si="39"/>
        <v>4175.1384399999997</v>
      </c>
      <c r="Y237">
        <f t="shared" si="40"/>
        <v>4179.1858099999999</v>
      </c>
      <c r="Z237">
        <f t="shared" si="41"/>
        <v>92.477019999999996</v>
      </c>
      <c r="AA237">
        <f t="shared" si="42"/>
        <v>205.82759999999999</v>
      </c>
      <c r="AB237">
        <f t="shared" si="43"/>
        <v>0</v>
      </c>
    </row>
    <row r="238" spans="1:28" x14ac:dyDescent="0.25">
      <c r="A238" t="s">
        <v>265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10</v>
      </c>
      <c r="K238">
        <v>9</v>
      </c>
      <c r="L238">
        <v>31</v>
      </c>
      <c r="M238">
        <v>2</v>
      </c>
      <c r="N238">
        <v>7</v>
      </c>
      <c r="O238">
        <v>166</v>
      </c>
      <c r="P238">
        <v>0.10990934703603</v>
      </c>
      <c r="Q238">
        <v>1</v>
      </c>
      <c r="R238">
        <f t="shared" si="33"/>
        <v>4088.7284100000002</v>
      </c>
      <c r="S238">
        <f t="shared" si="34"/>
        <v>296.00134000000003</v>
      </c>
      <c r="T238">
        <f t="shared" si="35"/>
        <v>306.88270999999997</v>
      </c>
      <c r="U238">
        <f t="shared" si="36"/>
        <v>201.03980000000001</v>
      </c>
      <c r="V238">
        <f t="shared" si="37"/>
        <v>184.00215</v>
      </c>
      <c r="W238">
        <f t="shared" si="38"/>
        <v>4082.14894</v>
      </c>
      <c r="X238">
        <f t="shared" si="39"/>
        <v>4078.0961200000002</v>
      </c>
      <c r="Y238">
        <f t="shared" si="40"/>
        <v>4082.4237899999998</v>
      </c>
      <c r="Z238">
        <f t="shared" si="41"/>
        <v>85.702979999999997</v>
      </c>
      <c r="AA238">
        <f t="shared" si="42"/>
        <v>206.54539</v>
      </c>
      <c r="AB238">
        <f t="shared" si="43"/>
        <v>0</v>
      </c>
    </row>
    <row r="239" spans="1:28" x14ac:dyDescent="0.25">
      <c r="A239" t="s">
        <v>266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3</v>
      </c>
      <c r="K239">
        <v>3</v>
      </c>
      <c r="L239">
        <v>3</v>
      </c>
      <c r="M239">
        <v>2</v>
      </c>
      <c r="N239">
        <v>1</v>
      </c>
      <c r="O239">
        <v>3</v>
      </c>
      <c r="P239">
        <v>1</v>
      </c>
      <c r="Q239">
        <v>1</v>
      </c>
      <c r="R239">
        <f t="shared" si="33"/>
        <v>4251.3170899999996</v>
      </c>
      <c r="S239">
        <f t="shared" si="34"/>
        <v>296</v>
      </c>
      <c r="T239">
        <f t="shared" si="35"/>
        <v>308.80414999999999</v>
      </c>
      <c r="U239">
        <f t="shared" si="36"/>
        <v>209.38959</v>
      </c>
      <c r="V239">
        <f t="shared" si="37"/>
        <v>190</v>
      </c>
      <c r="W239">
        <f t="shared" si="38"/>
        <v>4245.2539399999996</v>
      </c>
      <c r="X239">
        <f t="shared" si="39"/>
        <v>4241.1362900000004</v>
      </c>
      <c r="Y239">
        <f t="shared" si="40"/>
        <v>4245.2539399999996</v>
      </c>
      <c r="Z239">
        <f t="shared" si="41"/>
        <v>94.33981</v>
      </c>
      <c r="AA239">
        <f t="shared" si="42"/>
        <v>209.38959</v>
      </c>
      <c r="AB239">
        <f t="shared" si="43"/>
        <v>0</v>
      </c>
    </row>
    <row r="240" spans="1:28" x14ac:dyDescent="0.25">
      <c r="A240" t="s">
        <v>267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32</v>
      </c>
      <c r="K240">
        <v>4</v>
      </c>
      <c r="L240">
        <v>40</v>
      </c>
      <c r="M240">
        <v>2</v>
      </c>
      <c r="N240">
        <v>2</v>
      </c>
      <c r="O240">
        <v>2014</v>
      </c>
      <c r="P240">
        <v>0.31679039890799798</v>
      </c>
      <c r="Q240">
        <v>3</v>
      </c>
      <c r="R240">
        <f t="shared" si="33"/>
        <v>2249.2967800000001</v>
      </c>
      <c r="S240">
        <f t="shared" si="34"/>
        <v>294.00078999999999</v>
      </c>
      <c r="T240">
        <f t="shared" si="35"/>
        <v>299.86162999999999</v>
      </c>
      <c r="U240">
        <f t="shared" si="36"/>
        <v>197.99494999999999</v>
      </c>
      <c r="V240">
        <f t="shared" si="37"/>
        <v>189.00122999999999</v>
      </c>
      <c r="W240">
        <f t="shared" si="38"/>
        <v>2237.9948599999998</v>
      </c>
      <c r="X240">
        <f t="shared" si="39"/>
        <v>2230.2441600000002</v>
      </c>
      <c r="Y240">
        <f t="shared" si="40"/>
        <v>2238.07953</v>
      </c>
      <c r="Z240">
        <f t="shared" si="41"/>
        <v>67.601780000000005</v>
      </c>
      <c r="AA240">
        <f t="shared" si="42"/>
        <v>198.94973999999999</v>
      </c>
      <c r="AB240">
        <f t="shared" si="43"/>
        <v>0</v>
      </c>
    </row>
    <row r="241" spans="1:28" x14ac:dyDescent="0.25">
      <c r="A241" t="s">
        <v>268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</v>
      </c>
      <c r="K241">
        <v>8</v>
      </c>
      <c r="L241">
        <v>22</v>
      </c>
      <c r="M241">
        <v>1</v>
      </c>
      <c r="N241">
        <v>7</v>
      </c>
      <c r="O241">
        <v>152</v>
      </c>
      <c r="P241">
        <v>7.3631739205096899E-2</v>
      </c>
      <c r="Q241">
        <v>0</v>
      </c>
      <c r="R241">
        <f t="shared" si="33"/>
        <v>4102.7640700000002</v>
      </c>
      <c r="S241">
        <f t="shared" si="34"/>
        <v>297.00144</v>
      </c>
      <c r="T241">
        <f t="shared" si="35"/>
        <v>309.76281</v>
      </c>
      <c r="U241">
        <f t="shared" si="36"/>
        <v>204.86337</v>
      </c>
      <c r="V241">
        <f t="shared" si="37"/>
        <v>185.00232</v>
      </c>
      <c r="W241">
        <f t="shared" si="38"/>
        <v>4096.1798099999996</v>
      </c>
      <c r="X241">
        <f t="shared" si="39"/>
        <v>4092.0958000000001</v>
      </c>
      <c r="Y241">
        <f t="shared" si="40"/>
        <v>4096.4551700000002</v>
      </c>
      <c r="Z241">
        <f t="shared" si="41"/>
        <v>92.347170000000006</v>
      </c>
      <c r="AA241">
        <f t="shared" si="42"/>
        <v>210.29741000000001</v>
      </c>
      <c r="AB241">
        <f t="shared" si="43"/>
        <v>0</v>
      </c>
    </row>
    <row r="242" spans="1:28" x14ac:dyDescent="0.25">
      <c r="A242" t="s">
        <v>269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1</v>
      </c>
      <c r="L242">
        <v>2</v>
      </c>
      <c r="M242">
        <v>0</v>
      </c>
      <c r="N242">
        <v>1</v>
      </c>
      <c r="O242">
        <v>4</v>
      </c>
      <c r="P242">
        <v>1</v>
      </c>
      <c r="Q242">
        <v>0</v>
      </c>
      <c r="R242">
        <f t="shared" si="33"/>
        <v>4250.3892800000003</v>
      </c>
      <c r="S242">
        <f t="shared" si="34"/>
        <v>297</v>
      </c>
      <c r="T242">
        <f t="shared" si="35"/>
        <v>310.33690999999999</v>
      </c>
      <c r="U242">
        <f t="shared" si="36"/>
        <v>212.04715999999999</v>
      </c>
      <c r="V242">
        <f t="shared" si="37"/>
        <v>192</v>
      </c>
      <c r="W242">
        <f t="shared" si="38"/>
        <v>4244.34494</v>
      </c>
      <c r="X242">
        <f t="shared" si="39"/>
        <v>4240.1363199999996</v>
      </c>
      <c r="Y242">
        <f t="shared" si="40"/>
        <v>4244.34494</v>
      </c>
      <c r="Z242">
        <f t="shared" si="41"/>
        <v>96.208110000000005</v>
      </c>
      <c r="AA242">
        <f t="shared" si="42"/>
        <v>212.04715999999999</v>
      </c>
      <c r="AB242">
        <f t="shared" si="43"/>
        <v>0</v>
      </c>
    </row>
    <row r="243" spans="1:28" x14ac:dyDescent="0.25">
      <c r="A243" t="s">
        <v>270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4</v>
      </c>
      <c r="K243">
        <v>6</v>
      </c>
      <c r="L243">
        <v>12</v>
      </c>
      <c r="M243">
        <v>1</v>
      </c>
      <c r="N243">
        <v>5</v>
      </c>
      <c r="O243">
        <v>71</v>
      </c>
      <c r="P243">
        <v>0.94241838650079002</v>
      </c>
      <c r="Q243">
        <v>2</v>
      </c>
      <c r="R243">
        <f t="shared" si="33"/>
        <v>4183.4141600000003</v>
      </c>
      <c r="S243">
        <f t="shared" si="34"/>
        <v>295.00000999999997</v>
      </c>
      <c r="T243">
        <f t="shared" si="35"/>
        <v>307.56137999999999</v>
      </c>
      <c r="U243">
        <f t="shared" si="36"/>
        <v>206.24742000000001</v>
      </c>
      <c r="V243">
        <f t="shared" si="37"/>
        <v>187.00001</v>
      </c>
      <c r="W243">
        <f t="shared" si="38"/>
        <v>4177.1878100000004</v>
      </c>
      <c r="X243">
        <f t="shared" si="39"/>
        <v>4173.1078299999999</v>
      </c>
      <c r="Y243">
        <f t="shared" si="40"/>
        <v>4177.3687900000004</v>
      </c>
      <c r="Z243">
        <f t="shared" si="41"/>
        <v>92.027169999999998</v>
      </c>
      <c r="AA243">
        <f t="shared" si="42"/>
        <v>209.88092</v>
      </c>
      <c r="AB243">
        <f t="shared" si="43"/>
        <v>0</v>
      </c>
    </row>
    <row r="244" spans="1:28" x14ac:dyDescent="0.25">
      <c r="A244" t="s">
        <v>271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4</v>
      </c>
      <c r="K244">
        <v>4</v>
      </c>
      <c r="L244">
        <v>15</v>
      </c>
      <c r="M244">
        <v>0</v>
      </c>
      <c r="N244">
        <v>4</v>
      </c>
      <c r="O244">
        <v>70</v>
      </c>
      <c r="P244">
        <v>0.91142228755039401</v>
      </c>
      <c r="Q244">
        <v>2</v>
      </c>
      <c r="R244">
        <f t="shared" si="33"/>
        <v>4184.4116700000004</v>
      </c>
      <c r="S244">
        <f t="shared" si="34"/>
        <v>295.00000999999997</v>
      </c>
      <c r="T244">
        <f t="shared" si="35"/>
        <v>307.56137999999999</v>
      </c>
      <c r="U244">
        <f t="shared" si="36"/>
        <v>208.06249</v>
      </c>
      <c r="V244">
        <f t="shared" si="37"/>
        <v>189.00002000000001</v>
      </c>
      <c r="W244">
        <f t="shared" si="38"/>
        <v>4178.2767999999996</v>
      </c>
      <c r="X244">
        <f t="shared" si="39"/>
        <v>4174.1151200000004</v>
      </c>
      <c r="Y244">
        <f t="shared" si="40"/>
        <v>4178.4135699999997</v>
      </c>
      <c r="Z244">
        <f t="shared" si="41"/>
        <v>92.358000000000004</v>
      </c>
      <c r="AA244">
        <f t="shared" si="42"/>
        <v>210.79137</v>
      </c>
      <c r="AB244">
        <f t="shared" si="43"/>
        <v>0</v>
      </c>
    </row>
    <row r="245" spans="1:28" x14ac:dyDescent="0.25">
      <c r="A245" t="s">
        <v>272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</v>
      </c>
      <c r="K245">
        <v>3</v>
      </c>
      <c r="L245">
        <v>8</v>
      </c>
      <c r="M245">
        <v>1</v>
      </c>
      <c r="N245">
        <v>3</v>
      </c>
      <c r="O245">
        <v>33</v>
      </c>
      <c r="P245">
        <v>0.97005361085164099</v>
      </c>
      <c r="Q245">
        <v>0</v>
      </c>
      <c r="R245">
        <f t="shared" si="33"/>
        <v>4221.46065</v>
      </c>
      <c r="S245">
        <f t="shared" si="34"/>
        <v>297</v>
      </c>
      <c r="T245">
        <f t="shared" si="35"/>
        <v>310.04838000000001</v>
      </c>
      <c r="U245">
        <f t="shared" si="36"/>
        <v>209.81182000000001</v>
      </c>
      <c r="V245">
        <f t="shared" si="37"/>
        <v>190</v>
      </c>
      <c r="W245">
        <f t="shared" si="38"/>
        <v>4215.2842099999998</v>
      </c>
      <c r="X245">
        <f t="shared" si="39"/>
        <v>4211.12158</v>
      </c>
      <c r="Y245">
        <f t="shared" si="40"/>
        <v>4215.3294100000003</v>
      </c>
      <c r="Z245">
        <f t="shared" si="41"/>
        <v>94.578010000000006</v>
      </c>
      <c r="AA245">
        <f t="shared" si="42"/>
        <v>210.71781999999999</v>
      </c>
      <c r="AB245">
        <f t="shared" si="43"/>
        <v>0</v>
      </c>
    </row>
    <row r="246" spans="1:28" x14ac:dyDescent="0.25">
      <c r="A246" t="s">
        <v>273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3</v>
      </c>
      <c r="K246">
        <v>4</v>
      </c>
      <c r="L246">
        <v>7</v>
      </c>
      <c r="M246">
        <v>1</v>
      </c>
      <c r="N246">
        <v>3</v>
      </c>
      <c r="O246">
        <v>29</v>
      </c>
      <c r="P246">
        <v>0.98866505968778695</v>
      </c>
      <c r="Q246">
        <v>0</v>
      </c>
      <c r="R246">
        <f t="shared" si="33"/>
        <v>4225.45075</v>
      </c>
      <c r="S246">
        <f t="shared" si="34"/>
        <v>297</v>
      </c>
      <c r="T246">
        <f t="shared" si="35"/>
        <v>309.76281</v>
      </c>
      <c r="U246">
        <f t="shared" si="36"/>
        <v>208.48260999999999</v>
      </c>
      <c r="V246">
        <f t="shared" si="37"/>
        <v>189</v>
      </c>
      <c r="W246">
        <f t="shared" si="38"/>
        <v>4219.23524</v>
      </c>
      <c r="X246">
        <f t="shared" si="39"/>
        <v>4215.12147</v>
      </c>
      <c r="Y246">
        <f t="shared" si="40"/>
        <v>4219.3253000000004</v>
      </c>
      <c r="Z246">
        <f t="shared" si="41"/>
        <v>93.637600000000006</v>
      </c>
      <c r="AA246">
        <f t="shared" si="42"/>
        <v>210.29741000000001</v>
      </c>
      <c r="AB246">
        <f t="shared" si="43"/>
        <v>0</v>
      </c>
    </row>
    <row r="247" spans="1:28" x14ac:dyDescent="0.25">
      <c r="A247" t="s">
        <v>274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5</v>
      </c>
      <c r="K247">
        <v>28</v>
      </c>
      <c r="L247">
        <v>11</v>
      </c>
      <c r="M247">
        <v>26</v>
      </c>
      <c r="N247">
        <v>2</v>
      </c>
      <c r="O247">
        <v>54</v>
      </c>
      <c r="P247">
        <v>0.94817353635923496</v>
      </c>
      <c r="Q247">
        <v>18</v>
      </c>
      <c r="R247">
        <f t="shared" si="33"/>
        <v>4199.2786299999998</v>
      </c>
      <c r="S247">
        <f t="shared" si="34"/>
        <v>279</v>
      </c>
      <c r="T247">
        <f t="shared" si="35"/>
        <v>291.95375999999999</v>
      </c>
      <c r="U247">
        <f t="shared" si="36"/>
        <v>186.06719000000001</v>
      </c>
      <c r="V247">
        <f t="shared" si="37"/>
        <v>165.00001</v>
      </c>
      <c r="W247">
        <f t="shared" si="38"/>
        <v>4193.24755</v>
      </c>
      <c r="X247">
        <f t="shared" si="39"/>
        <v>4190.1299499999996</v>
      </c>
      <c r="Y247">
        <f t="shared" si="40"/>
        <v>4193.2870199999998</v>
      </c>
      <c r="Z247">
        <f t="shared" si="41"/>
        <v>92.114059999999995</v>
      </c>
      <c r="AA247">
        <f t="shared" si="42"/>
        <v>186.95454000000001</v>
      </c>
      <c r="AB247">
        <f t="shared" si="43"/>
        <v>0</v>
      </c>
    </row>
    <row r="248" spans="1:28" x14ac:dyDescent="0.25">
      <c r="A248" t="s">
        <v>275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3</v>
      </c>
      <c r="K248">
        <v>3</v>
      </c>
      <c r="L248">
        <v>8</v>
      </c>
      <c r="M248">
        <v>2</v>
      </c>
      <c r="N248">
        <v>1</v>
      </c>
      <c r="O248">
        <v>32</v>
      </c>
      <c r="P248">
        <v>0.96998306063388695</v>
      </c>
      <c r="Q248">
        <v>3</v>
      </c>
      <c r="R248">
        <f t="shared" si="33"/>
        <v>4222.2482200000004</v>
      </c>
      <c r="S248">
        <f t="shared" si="34"/>
        <v>294</v>
      </c>
      <c r="T248">
        <f t="shared" si="35"/>
        <v>306.88760000000002</v>
      </c>
      <c r="U248">
        <f t="shared" si="36"/>
        <v>209.38959</v>
      </c>
      <c r="V248">
        <f t="shared" si="37"/>
        <v>190</v>
      </c>
      <c r="W248">
        <f t="shared" si="38"/>
        <v>4216.2831999999999</v>
      </c>
      <c r="X248">
        <f t="shared" si="39"/>
        <v>4212.1372199999996</v>
      </c>
      <c r="Y248">
        <f t="shared" si="40"/>
        <v>4216.2831999999999</v>
      </c>
      <c r="Z248">
        <f t="shared" si="41"/>
        <v>94.33981</v>
      </c>
      <c r="AA248">
        <f t="shared" si="42"/>
        <v>209.38959</v>
      </c>
      <c r="AB248">
        <f t="shared" si="43"/>
        <v>0</v>
      </c>
    </row>
    <row r="249" spans="1:28" x14ac:dyDescent="0.25">
      <c r="A249" t="s">
        <v>276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6</v>
      </c>
      <c r="K249">
        <v>8</v>
      </c>
      <c r="L249">
        <v>21</v>
      </c>
      <c r="M249">
        <v>1</v>
      </c>
      <c r="N249">
        <v>7</v>
      </c>
      <c r="O249">
        <v>95</v>
      </c>
      <c r="P249">
        <v>0.86615993922065904</v>
      </c>
      <c r="Q249">
        <v>2</v>
      </c>
      <c r="R249">
        <f t="shared" si="33"/>
        <v>4159.4742500000002</v>
      </c>
      <c r="S249">
        <f t="shared" si="34"/>
        <v>295.00002999999998</v>
      </c>
      <c r="T249">
        <f t="shared" si="35"/>
        <v>307.00162999999998</v>
      </c>
      <c r="U249">
        <f t="shared" si="36"/>
        <v>203.59272999999999</v>
      </c>
      <c r="V249">
        <f t="shared" si="37"/>
        <v>185.00004999999999</v>
      </c>
      <c r="W249">
        <f t="shared" si="38"/>
        <v>4153.1224400000001</v>
      </c>
      <c r="X249">
        <f t="shared" si="39"/>
        <v>4149.0944799999997</v>
      </c>
      <c r="Y249">
        <f t="shared" si="40"/>
        <v>4153.3940300000004</v>
      </c>
      <c r="Z249">
        <f t="shared" si="41"/>
        <v>89.493020000000001</v>
      </c>
      <c r="AA249">
        <f t="shared" si="42"/>
        <v>209.0598</v>
      </c>
      <c r="AB249">
        <f t="shared" si="43"/>
        <v>0</v>
      </c>
    </row>
    <row r="250" spans="1:28" x14ac:dyDescent="0.25">
      <c r="A250" t="s">
        <v>277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</v>
      </c>
      <c r="K250">
        <v>7</v>
      </c>
      <c r="L250">
        <v>13</v>
      </c>
      <c r="M250">
        <v>1</v>
      </c>
      <c r="N250">
        <v>6</v>
      </c>
      <c r="O250">
        <v>66</v>
      </c>
      <c r="P250">
        <v>2.10056762318887E-2</v>
      </c>
      <c r="Q250">
        <v>0</v>
      </c>
      <c r="R250">
        <f t="shared" si="33"/>
        <v>4188.54306</v>
      </c>
      <c r="S250">
        <f t="shared" si="34"/>
        <v>297.00161000000003</v>
      </c>
      <c r="T250">
        <f t="shared" si="35"/>
        <v>310.04838000000001</v>
      </c>
      <c r="U250">
        <f t="shared" si="36"/>
        <v>206.19650999999999</v>
      </c>
      <c r="V250">
        <f t="shared" si="37"/>
        <v>186.00257999999999</v>
      </c>
      <c r="W250">
        <f t="shared" si="38"/>
        <v>4182.1382100000001</v>
      </c>
      <c r="X250">
        <f t="shared" si="39"/>
        <v>4178.1006500000003</v>
      </c>
      <c r="Y250">
        <f t="shared" si="40"/>
        <v>4182.3635700000004</v>
      </c>
      <c r="Z250">
        <f t="shared" si="41"/>
        <v>93.605559999999997</v>
      </c>
      <c r="AA250">
        <f t="shared" si="42"/>
        <v>210.71781999999999</v>
      </c>
      <c r="AB250">
        <f t="shared" si="43"/>
        <v>0</v>
      </c>
    </row>
    <row r="251" spans="1:28" x14ac:dyDescent="0.25">
      <c r="A251" t="s">
        <v>278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2</v>
      </c>
      <c r="K251">
        <v>9</v>
      </c>
      <c r="L251">
        <v>9</v>
      </c>
      <c r="M251">
        <v>5</v>
      </c>
      <c r="N251">
        <v>4</v>
      </c>
      <c r="O251">
        <v>31</v>
      </c>
      <c r="P251">
        <v>0.92135951287008599</v>
      </c>
      <c r="Q251">
        <v>23</v>
      </c>
      <c r="R251">
        <f t="shared" si="33"/>
        <v>4221.9006399999998</v>
      </c>
      <c r="S251">
        <f t="shared" si="34"/>
        <v>274.00000999999997</v>
      </c>
      <c r="T251">
        <f t="shared" si="35"/>
        <v>288.09199999999998</v>
      </c>
      <c r="U251">
        <f t="shared" si="36"/>
        <v>204.39422999999999</v>
      </c>
      <c r="V251">
        <f t="shared" si="37"/>
        <v>184.00002000000001</v>
      </c>
      <c r="W251">
        <f t="shared" si="38"/>
        <v>4217.01613</v>
      </c>
      <c r="X251">
        <f t="shared" si="39"/>
        <v>4213.1140500000001</v>
      </c>
      <c r="Y251">
        <f t="shared" si="40"/>
        <v>4217.1480899999997</v>
      </c>
      <c r="Z251">
        <f t="shared" si="41"/>
        <v>94.24436</v>
      </c>
      <c r="AA251">
        <f t="shared" si="42"/>
        <v>207.09900999999999</v>
      </c>
      <c r="AB251">
        <f t="shared" si="43"/>
        <v>0</v>
      </c>
    </row>
    <row r="252" spans="1:28" x14ac:dyDescent="0.25">
      <c r="A252" t="s">
        <v>279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10</v>
      </c>
      <c r="K252">
        <v>3</v>
      </c>
      <c r="L252">
        <v>13</v>
      </c>
      <c r="M252">
        <v>1</v>
      </c>
      <c r="N252">
        <v>2</v>
      </c>
      <c r="O252">
        <v>76</v>
      </c>
      <c r="P252">
        <v>0.93031088343134405</v>
      </c>
      <c r="Q252">
        <v>2</v>
      </c>
      <c r="R252">
        <f t="shared" si="33"/>
        <v>4178.4266200000002</v>
      </c>
      <c r="S252">
        <f t="shared" si="34"/>
        <v>295.00000999999997</v>
      </c>
      <c r="T252">
        <f t="shared" si="35"/>
        <v>305.91829000000001</v>
      </c>
      <c r="U252">
        <f t="shared" si="36"/>
        <v>206.54539</v>
      </c>
      <c r="V252">
        <f t="shared" si="37"/>
        <v>190.00001</v>
      </c>
      <c r="W252">
        <f t="shared" si="38"/>
        <v>4172.3283700000002</v>
      </c>
      <c r="X252">
        <f t="shared" si="39"/>
        <v>4168.1306400000003</v>
      </c>
      <c r="Y252">
        <f t="shared" si="40"/>
        <v>4172.3740200000002</v>
      </c>
      <c r="Z252">
        <f t="shared" si="41"/>
        <v>87.464280000000002</v>
      </c>
      <c r="AA252">
        <f t="shared" si="42"/>
        <v>207.46566000000001</v>
      </c>
      <c r="AB252">
        <f t="shared" si="43"/>
        <v>0</v>
      </c>
    </row>
    <row r="253" spans="1:28" x14ac:dyDescent="0.25">
      <c r="A253" t="s">
        <v>280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5</v>
      </c>
      <c r="K253">
        <v>5</v>
      </c>
      <c r="L253">
        <v>37</v>
      </c>
      <c r="M253">
        <v>0</v>
      </c>
      <c r="N253">
        <v>5</v>
      </c>
      <c r="O253">
        <v>250</v>
      </c>
      <c r="P253">
        <v>0.90486397231904903</v>
      </c>
      <c r="Q253">
        <v>2</v>
      </c>
      <c r="R253">
        <f t="shared" si="33"/>
        <v>4004.8796499999999</v>
      </c>
      <c r="S253">
        <f t="shared" si="34"/>
        <v>295.00002000000001</v>
      </c>
      <c r="T253">
        <f t="shared" si="35"/>
        <v>307.27999999999997</v>
      </c>
      <c r="U253">
        <f t="shared" si="36"/>
        <v>206.73654999999999</v>
      </c>
      <c r="V253">
        <f t="shared" si="37"/>
        <v>188.00002000000001</v>
      </c>
      <c r="W253">
        <f t="shared" si="38"/>
        <v>3998.4221899999998</v>
      </c>
      <c r="X253">
        <f t="shared" si="39"/>
        <v>3994.11267</v>
      </c>
      <c r="Y253">
        <f t="shared" si="40"/>
        <v>3998.6122599999999</v>
      </c>
      <c r="Z253">
        <f t="shared" si="41"/>
        <v>91.082380000000001</v>
      </c>
      <c r="AA253">
        <f t="shared" si="42"/>
        <v>210.38060999999999</v>
      </c>
      <c r="AB253">
        <f t="shared" si="43"/>
        <v>0</v>
      </c>
    </row>
    <row r="254" spans="1:28" x14ac:dyDescent="0.25">
      <c r="A254" t="s">
        <v>281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5</v>
      </c>
      <c r="K254">
        <v>1</v>
      </c>
      <c r="L254">
        <v>6</v>
      </c>
      <c r="M254">
        <v>1</v>
      </c>
      <c r="N254">
        <v>0</v>
      </c>
      <c r="O254">
        <v>30</v>
      </c>
      <c r="P254">
        <v>0.97003958645327104</v>
      </c>
      <c r="Q254">
        <v>1</v>
      </c>
      <c r="R254">
        <f t="shared" si="33"/>
        <v>4224.38303</v>
      </c>
      <c r="S254">
        <f t="shared" si="34"/>
        <v>296</v>
      </c>
      <c r="T254">
        <f t="shared" si="35"/>
        <v>308.24016999999998</v>
      </c>
      <c r="U254">
        <f t="shared" si="36"/>
        <v>210.38060999999999</v>
      </c>
      <c r="V254">
        <f t="shared" si="37"/>
        <v>192</v>
      </c>
      <c r="W254">
        <f t="shared" si="38"/>
        <v>4218.3717200000001</v>
      </c>
      <c r="X254">
        <f t="shared" si="39"/>
        <v>4214.1453499999998</v>
      </c>
      <c r="Y254">
        <f t="shared" si="40"/>
        <v>4218.3263299999999</v>
      </c>
      <c r="Z254">
        <f t="shared" si="41"/>
        <v>92.849339999999998</v>
      </c>
      <c r="AA254">
        <f t="shared" si="42"/>
        <v>209.46836999999999</v>
      </c>
      <c r="AB254">
        <f t="shared" si="43"/>
        <v>0</v>
      </c>
    </row>
    <row r="255" spans="1:28" x14ac:dyDescent="0.25">
      <c r="A255" t="s">
        <v>282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3</v>
      </c>
      <c r="K255">
        <v>5</v>
      </c>
      <c r="L255">
        <v>14</v>
      </c>
      <c r="M255">
        <v>4</v>
      </c>
      <c r="N255">
        <v>2</v>
      </c>
      <c r="O255">
        <v>52</v>
      </c>
      <c r="P255">
        <v>0.48845715286652203</v>
      </c>
      <c r="Q255">
        <v>4</v>
      </c>
      <c r="R255">
        <f t="shared" si="33"/>
        <v>4202.2271499999997</v>
      </c>
      <c r="S255">
        <f t="shared" si="34"/>
        <v>293.00045</v>
      </c>
      <c r="T255">
        <f t="shared" si="35"/>
        <v>305.92973000000001</v>
      </c>
      <c r="U255">
        <f t="shared" si="36"/>
        <v>207.57649000000001</v>
      </c>
      <c r="V255">
        <f t="shared" si="37"/>
        <v>188.00069999999999</v>
      </c>
      <c r="W255">
        <f t="shared" si="38"/>
        <v>4196.21353</v>
      </c>
      <c r="X255">
        <f t="shared" si="39"/>
        <v>4192.1298900000002</v>
      </c>
      <c r="Y255">
        <f t="shared" si="40"/>
        <v>4196.21353</v>
      </c>
      <c r="Z255">
        <f t="shared" si="41"/>
        <v>93.984039999999993</v>
      </c>
      <c r="AA255">
        <f t="shared" si="42"/>
        <v>207.57649000000001</v>
      </c>
      <c r="AB255">
        <f t="shared" si="43"/>
        <v>0</v>
      </c>
    </row>
    <row r="256" spans="1:28" x14ac:dyDescent="0.25">
      <c r="A256" t="s">
        <v>283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2</v>
      </c>
      <c r="K256">
        <v>2</v>
      </c>
      <c r="L256">
        <v>2</v>
      </c>
      <c r="M256">
        <v>1</v>
      </c>
      <c r="N256">
        <v>1</v>
      </c>
      <c r="O256">
        <v>2</v>
      </c>
      <c r="P256">
        <v>1</v>
      </c>
      <c r="Q256">
        <v>1</v>
      </c>
      <c r="R256">
        <f t="shared" si="33"/>
        <v>4252.31466</v>
      </c>
      <c r="S256">
        <f t="shared" si="34"/>
        <v>296</v>
      </c>
      <c r="T256">
        <f t="shared" si="35"/>
        <v>309.09059999999999</v>
      </c>
      <c r="U256">
        <f t="shared" si="36"/>
        <v>210.71781999999999</v>
      </c>
      <c r="V256">
        <f t="shared" si="37"/>
        <v>191</v>
      </c>
      <c r="W256">
        <f t="shared" si="38"/>
        <v>4246.2978000000003</v>
      </c>
      <c r="X256">
        <f t="shared" si="39"/>
        <v>4242.1362499999996</v>
      </c>
      <c r="Y256">
        <f t="shared" si="40"/>
        <v>4246.2978000000003</v>
      </c>
      <c r="Z256">
        <f t="shared" si="41"/>
        <v>95.273290000000003</v>
      </c>
      <c r="AA256">
        <f t="shared" si="42"/>
        <v>210.71781999999999</v>
      </c>
      <c r="AB256">
        <f t="shared" si="43"/>
        <v>0</v>
      </c>
    </row>
    <row r="257" spans="1:28" x14ac:dyDescent="0.25">
      <c r="A257" t="s">
        <v>284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16</v>
      </c>
      <c r="K257">
        <v>3</v>
      </c>
      <c r="L257">
        <v>38</v>
      </c>
      <c r="M257">
        <v>1</v>
      </c>
      <c r="N257">
        <v>2</v>
      </c>
      <c r="O257">
        <v>541</v>
      </c>
      <c r="P257">
        <v>0.38938697329116301</v>
      </c>
      <c r="Q257">
        <v>2</v>
      </c>
      <c r="R257">
        <f t="shared" si="33"/>
        <v>3714.7320199999999</v>
      </c>
      <c r="S257">
        <f t="shared" si="34"/>
        <v>295.00063</v>
      </c>
      <c r="T257">
        <f t="shared" si="35"/>
        <v>304.38463000000002</v>
      </c>
      <c r="U257">
        <f t="shared" si="36"/>
        <v>204.26697999999999</v>
      </c>
      <c r="V257">
        <f t="shared" si="37"/>
        <v>190.00098</v>
      </c>
      <c r="W257">
        <f t="shared" si="38"/>
        <v>3707.87122</v>
      </c>
      <c r="X257">
        <f t="shared" si="39"/>
        <v>3703.1470399999998</v>
      </c>
      <c r="Y257">
        <f t="shared" si="40"/>
        <v>3707.9225999999999</v>
      </c>
      <c r="Z257">
        <f t="shared" si="41"/>
        <v>81.938999999999993</v>
      </c>
      <c r="AA257">
        <f t="shared" si="42"/>
        <v>205.19747000000001</v>
      </c>
      <c r="AB257">
        <f t="shared" si="43"/>
        <v>0</v>
      </c>
    </row>
    <row r="258" spans="1:28" x14ac:dyDescent="0.25">
      <c r="A258" t="s">
        <v>285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3</v>
      </c>
      <c r="K258">
        <v>6</v>
      </c>
      <c r="L258">
        <v>11</v>
      </c>
      <c r="M258">
        <v>4</v>
      </c>
      <c r="N258">
        <v>3</v>
      </c>
      <c r="O258">
        <v>37</v>
      </c>
      <c r="P258">
        <v>0.61619252308419803</v>
      </c>
      <c r="Q258">
        <v>7</v>
      </c>
      <c r="R258">
        <f t="shared" si="33"/>
        <v>4216.9834000000001</v>
      </c>
      <c r="S258">
        <f t="shared" si="34"/>
        <v>290.00024999999999</v>
      </c>
      <c r="T258">
        <f t="shared" si="35"/>
        <v>303.05775</v>
      </c>
      <c r="U258">
        <f t="shared" si="36"/>
        <v>206.67124000000001</v>
      </c>
      <c r="V258">
        <f t="shared" si="37"/>
        <v>187.00039000000001</v>
      </c>
      <c r="W258">
        <f t="shared" si="38"/>
        <v>4211.1540000000005</v>
      </c>
      <c r="X258">
        <f t="shared" si="39"/>
        <v>4207.1216999999997</v>
      </c>
      <c r="Y258">
        <f t="shared" si="40"/>
        <v>4211.1985199999999</v>
      </c>
      <c r="Z258">
        <f t="shared" si="41"/>
        <v>93.637600000000006</v>
      </c>
      <c r="AA258">
        <f t="shared" si="42"/>
        <v>207.57649000000001</v>
      </c>
      <c r="AB258">
        <f t="shared" si="43"/>
        <v>0</v>
      </c>
    </row>
    <row r="259" spans="1:28" x14ac:dyDescent="0.25">
      <c r="A259" t="s">
        <v>286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</v>
      </c>
      <c r="K259">
        <v>1</v>
      </c>
      <c r="L259">
        <v>18</v>
      </c>
      <c r="M259">
        <v>0</v>
      </c>
      <c r="N259">
        <v>1</v>
      </c>
      <c r="O259">
        <v>274</v>
      </c>
      <c r="P259">
        <v>0.97916666666666596</v>
      </c>
      <c r="Q259">
        <v>1</v>
      </c>
      <c r="R259">
        <f t="shared" ref="R259:R294" si="44">ROUND(SQRT((MAX(O:O)-O259)^2+(MAX(Q:Q)-Q259)^2),5)</f>
        <v>3981.0194700000002</v>
      </c>
      <c r="S259">
        <f t="shared" ref="S259:S294" si="45">ROUND(SQRT((MAX(P:P)-P259)^2+(MAX(Q:Q)-Q259)^2),5)</f>
        <v>296</v>
      </c>
      <c r="T259">
        <f t="shared" ref="T259:T294" si="46">ROUND(SQRT((MAX(J:J)-J259)^2+(MAX(Q:Q)-Q259)^2),5)</f>
        <v>308.80414999999999</v>
      </c>
      <c r="U259">
        <f t="shared" ref="U259:U294" si="47">ROUND(SQRT((MAX(J:J)-J259)^2+(MAX(K:K)-K259)^2),5)</f>
        <v>211.20606000000001</v>
      </c>
      <c r="V259">
        <f t="shared" ref="V259:V294" si="48">ROUND(SQRT((MAX(P:P)-P259)^2+(MAX(K:K)-K259)^2),5)</f>
        <v>192</v>
      </c>
      <c r="W259">
        <f t="shared" ref="W259:W294" si="49">ROUND(SQRT((MAX(K:K)-K259)^2+(MAX(O:O)-O259)^2),5)</f>
        <v>3974.6401099999998</v>
      </c>
      <c r="X259">
        <f t="shared" ref="X259:X294" si="50">ROUND(SQRT((MAX(O:O)-O259)^2+(MAX(N:N)-N259)^2),5)</f>
        <v>3970.1455900000001</v>
      </c>
      <c r="Y259">
        <f t="shared" ref="Y259:Y294" si="51">ROUND(SQRT((MAX(M:M)-M259)^2+(MAX(O:O)-O259)^2),5)</f>
        <v>3974.6401099999998</v>
      </c>
      <c r="Z259">
        <f t="shared" ref="Z259:Z294" si="52">ROUND(SQRT((MAX(N:N)-N259)^2+(MAX(J:J)-J259)^2),5)</f>
        <v>94.33981</v>
      </c>
      <c r="AA259">
        <f t="shared" ref="AA259:AA294" si="53">ROUND(SQRT((MAX(M:M)-M259)^2+(MAX(J:J)-J259)^2),5)</f>
        <v>211.20606000000001</v>
      </c>
      <c r="AB259">
        <f t="shared" ref="AB259:AB294" si="54">SUM(1*$I259,2*$H259,3*$G259,4*$F259,5*$E259,6*$D259)</f>
        <v>0</v>
      </c>
    </row>
    <row r="260" spans="1:28" x14ac:dyDescent="0.25">
      <c r="A260" t="s">
        <v>287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5</v>
      </c>
      <c r="K260">
        <v>1</v>
      </c>
      <c r="L260">
        <v>20</v>
      </c>
      <c r="M260">
        <v>1</v>
      </c>
      <c r="N260">
        <v>0</v>
      </c>
      <c r="O260">
        <v>106</v>
      </c>
      <c r="P260">
        <v>0.95528634759397901</v>
      </c>
      <c r="Q260">
        <v>1</v>
      </c>
      <c r="R260">
        <f t="shared" si="44"/>
        <v>4148.5732500000004</v>
      </c>
      <c r="S260">
        <f t="shared" si="45"/>
        <v>296</v>
      </c>
      <c r="T260">
        <f t="shared" si="46"/>
        <v>308.24016999999998</v>
      </c>
      <c r="U260">
        <f t="shared" si="47"/>
        <v>210.38060999999999</v>
      </c>
      <c r="V260">
        <f t="shared" si="48"/>
        <v>192.00001</v>
      </c>
      <c r="W260">
        <f t="shared" si="49"/>
        <v>4142.4519300000002</v>
      </c>
      <c r="X260">
        <f t="shared" si="50"/>
        <v>4138.1480199999996</v>
      </c>
      <c r="Y260">
        <f t="shared" si="51"/>
        <v>4142.4057000000003</v>
      </c>
      <c r="Z260">
        <f t="shared" si="52"/>
        <v>92.849339999999998</v>
      </c>
      <c r="AA260">
        <f t="shared" si="53"/>
        <v>209.46836999999999</v>
      </c>
      <c r="AB260">
        <f t="shared" si="54"/>
        <v>0</v>
      </c>
    </row>
    <row r="261" spans="1:28" x14ac:dyDescent="0.25">
      <c r="A261" t="s">
        <v>288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4</v>
      </c>
      <c r="K261">
        <v>12</v>
      </c>
      <c r="L261">
        <v>7</v>
      </c>
      <c r="M261">
        <v>9</v>
      </c>
      <c r="N261">
        <v>3</v>
      </c>
      <c r="O261">
        <v>22</v>
      </c>
      <c r="P261">
        <v>0.96263470411393304</v>
      </c>
      <c r="Q261">
        <v>9</v>
      </c>
      <c r="R261">
        <f t="shared" si="44"/>
        <v>4231.8114299999997</v>
      </c>
      <c r="S261">
        <f t="shared" si="45"/>
        <v>288</v>
      </c>
      <c r="T261">
        <f t="shared" si="46"/>
        <v>300.85379</v>
      </c>
      <c r="U261">
        <f t="shared" si="47"/>
        <v>200.82330999999999</v>
      </c>
      <c r="V261">
        <f t="shared" si="48"/>
        <v>181</v>
      </c>
      <c r="W261">
        <f t="shared" si="49"/>
        <v>4225.8780200000001</v>
      </c>
      <c r="X261">
        <f t="shared" si="50"/>
        <v>4222.1212699999996</v>
      </c>
      <c r="Y261">
        <f t="shared" si="51"/>
        <v>4225.9641499999998</v>
      </c>
      <c r="Z261">
        <f t="shared" si="52"/>
        <v>92.698440000000005</v>
      </c>
      <c r="AA261">
        <f t="shared" si="53"/>
        <v>202.62773999999999</v>
      </c>
      <c r="AB261">
        <f t="shared" si="54"/>
        <v>0</v>
      </c>
    </row>
    <row r="262" spans="1:28" x14ac:dyDescent="0.25">
      <c r="A262" t="s">
        <v>289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33</v>
      </c>
      <c r="K262">
        <v>6</v>
      </c>
      <c r="L262">
        <v>43</v>
      </c>
      <c r="M262">
        <v>3</v>
      </c>
      <c r="N262">
        <v>4</v>
      </c>
      <c r="O262">
        <v>4244</v>
      </c>
      <c r="P262">
        <v>0.10107717180369501</v>
      </c>
      <c r="Q262">
        <v>3</v>
      </c>
      <c r="R262">
        <f t="shared" si="44"/>
        <v>294</v>
      </c>
      <c r="S262">
        <f t="shared" si="45"/>
        <v>294.00137000000001</v>
      </c>
      <c r="T262">
        <f t="shared" si="46"/>
        <v>299.66647999999998</v>
      </c>
      <c r="U262">
        <f t="shared" si="47"/>
        <v>195.78815</v>
      </c>
      <c r="V262">
        <f t="shared" si="48"/>
        <v>187.00216</v>
      </c>
      <c r="W262">
        <f t="shared" si="49"/>
        <v>187</v>
      </c>
      <c r="X262">
        <f t="shared" si="50"/>
        <v>31</v>
      </c>
      <c r="Y262">
        <f t="shared" si="51"/>
        <v>189</v>
      </c>
      <c r="Z262">
        <f t="shared" si="52"/>
        <v>65.76473</v>
      </c>
      <c r="AA262">
        <f t="shared" si="53"/>
        <v>197.69927000000001</v>
      </c>
      <c r="AB262">
        <f t="shared" si="54"/>
        <v>0</v>
      </c>
    </row>
    <row r="263" spans="1:28" x14ac:dyDescent="0.25">
      <c r="A263" t="s">
        <v>290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10</v>
      </c>
      <c r="K263">
        <v>9</v>
      </c>
      <c r="L263">
        <v>33</v>
      </c>
      <c r="M263">
        <v>0</v>
      </c>
      <c r="N263">
        <v>9</v>
      </c>
      <c r="O263">
        <v>145</v>
      </c>
      <c r="P263">
        <v>0.17552672407291101</v>
      </c>
      <c r="Q263">
        <v>4</v>
      </c>
      <c r="R263">
        <f t="shared" si="44"/>
        <v>4109.4585999999999</v>
      </c>
      <c r="S263">
        <f t="shared" si="45"/>
        <v>293.00116000000003</v>
      </c>
      <c r="T263">
        <f t="shared" si="46"/>
        <v>303.99013000000002</v>
      </c>
      <c r="U263">
        <f t="shared" si="47"/>
        <v>201.03980000000001</v>
      </c>
      <c r="V263">
        <f t="shared" si="48"/>
        <v>184.00184999999999</v>
      </c>
      <c r="W263">
        <f t="shared" si="49"/>
        <v>4103.1277099999998</v>
      </c>
      <c r="X263">
        <f t="shared" si="50"/>
        <v>4099.0824599999996</v>
      </c>
      <c r="Y263">
        <f t="shared" si="51"/>
        <v>4103.49424</v>
      </c>
      <c r="Z263">
        <f t="shared" si="52"/>
        <v>85.07056</v>
      </c>
      <c r="AA263">
        <f t="shared" si="53"/>
        <v>208.38666000000001</v>
      </c>
      <c r="AB263">
        <f t="shared" si="54"/>
        <v>0</v>
      </c>
    </row>
    <row r="264" spans="1:28" x14ac:dyDescent="0.25">
      <c r="A264" t="s">
        <v>291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2</v>
      </c>
      <c r="K264">
        <v>5</v>
      </c>
      <c r="L264">
        <v>30</v>
      </c>
      <c r="M264">
        <v>0</v>
      </c>
      <c r="N264">
        <v>5</v>
      </c>
      <c r="O264">
        <v>186</v>
      </c>
      <c r="P264">
        <v>0.92475895316804402</v>
      </c>
      <c r="Q264">
        <v>0</v>
      </c>
      <c r="R264">
        <f t="shared" si="44"/>
        <v>4068.8540200000002</v>
      </c>
      <c r="S264">
        <f t="shared" si="45"/>
        <v>297.00000999999997</v>
      </c>
      <c r="T264">
        <f t="shared" si="46"/>
        <v>310.04838000000001</v>
      </c>
      <c r="U264">
        <f t="shared" si="47"/>
        <v>208.00239999999999</v>
      </c>
      <c r="V264">
        <f t="shared" si="48"/>
        <v>188.00002000000001</v>
      </c>
      <c r="W264">
        <f t="shared" si="49"/>
        <v>4062.3525199999999</v>
      </c>
      <c r="X264">
        <f t="shared" si="50"/>
        <v>4058.1108899999999</v>
      </c>
      <c r="Y264">
        <f t="shared" si="51"/>
        <v>4062.5396000000001</v>
      </c>
      <c r="Z264">
        <f t="shared" si="52"/>
        <v>93.920180000000002</v>
      </c>
      <c r="AA264">
        <f t="shared" si="53"/>
        <v>211.62467000000001</v>
      </c>
      <c r="AB264">
        <f t="shared" si="54"/>
        <v>0</v>
      </c>
    </row>
    <row r="265" spans="1:28" x14ac:dyDescent="0.25">
      <c r="A265" t="s">
        <v>292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4</v>
      </c>
      <c r="K265">
        <v>2</v>
      </c>
      <c r="L265">
        <v>7</v>
      </c>
      <c r="M265">
        <v>1</v>
      </c>
      <c r="N265">
        <v>1</v>
      </c>
      <c r="O265">
        <v>20</v>
      </c>
      <c r="P265">
        <v>0.97744446879260904</v>
      </c>
      <c r="Q265">
        <v>0</v>
      </c>
      <c r="R265">
        <f t="shared" si="44"/>
        <v>4234.4285300000001</v>
      </c>
      <c r="S265">
        <f t="shared" si="45"/>
        <v>297</v>
      </c>
      <c r="T265">
        <f t="shared" si="46"/>
        <v>309.48021</v>
      </c>
      <c r="U265">
        <f t="shared" si="47"/>
        <v>209.88092</v>
      </c>
      <c r="V265">
        <f t="shared" si="48"/>
        <v>191</v>
      </c>
      <c r="W265">
        <f t="shared" si="49"/>
        <v>4228.3161</v>
      </c>
      <c r="X265">
        <f t="shared" si="50"/>
        <v>4224.1368300000004</v>
      </c>
      <c r="Y265">
        <f t="shared" si="51"/>
        <v>4228.3161</v>
      </c>
      <c r="Z265">
        <f t="shared" si="52"/>
        <v>93.407709999999994</v>
      </c>
      <c r="AA265">
        <f t="shared" si="53"/>
        <v>209.88092</v>
      </c>
      <c r="AB265">
        <f t="shared" si="54"/>
        <v>0</v>
      </c>
    </row>
    <row r="266" spans="1:28" x14ac:dyDescent="0.25">
      <c r="A266" t="s">
        <v>293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3</v>
      </c>
      <c r="K266">
        <v>5</v>
      </c>
      <c r="L266">
        <v>12</v>
      </c>
      <c r="M266">
        <v>1</v>
      </c>
      <c r="N266">
        <v>4</v>
      </c>
      <c r="O266">
        <v>40</v>
      </c>
      <c r="P266">
        <v>0.91432623414588698</v>
      </c>
      <c r="Q266">
        <v>3</v>
      </c>
      <c r="R266">
        <f t="shared" si="44"/>
        <v>4214.2676700000002</v>
      </c>
      <c r="S266">
        <f t="shared" si="45"/>
        <v>294.00000999999997</v>
      </c>
      <c r="T266">
        <f t="shared" si="46"/>
        <v>306.88760000000002</v>
      </c>
      <c r="U266">
        <f t="shared" si="47"/>
        <v>207.57649000000001</v>
      </c>
      <c r="V266">
        <f t="shared" si="48"/>
        <v>188.00002000000001</v>
      </c>
      <c r="W266">
        <f t="shared" si="49"/>
        <v>4208.2015199999996</v>
      </c>
      <c r="X266">
        <f t="shared" si="50"/>
        <v>4204.1142900000004</v>
      </c>
      <c r="Y266">
        <f t="shared" si="51"/>
        <v>4208.3366100000003</v>
      </c>
      <c r="Z266">
        <f t="shared" si="52"/>
        <v>93.30059</v>
      </c>
      <c r="AA266">
        <f t="shared" si="53"/>
        <v>210.29741000000001</v>
      </c>
      <c r="AB266">
        <f t="shared" si="54"/>
        <v>0</v>
      </c>
    </row>
    <row r="267" spans="1:28" x14ac:dyDescent="0.25">
      <c r="A267" t="s">
        <v>294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2</v>
      </c>
      <c r="K267">
        <v>3</v>
      </c>
      <c r="L267">
        <v>7</v>
      </c>
      <c r="M267">
        <v>1</v>
      </c>
      <c r="N267">
        <v>3</v>
      </c>
      <c r="O267">
        <v>23</v>
      </c>
      <c r="P267">
        <v>0.99242424242424199</v>
      </c>
      <c r="Q267">
        <v>0</v>
      </c>
      <c r="R267">
        <f t="shared" si="44"/>
        <v>4231.4359299999996</v>
      </c>
      <c r="S267">
        <f t="shared" si="45"/>
        <v>297</v>
      </c>
      <c r="T267">
        <f t="shared" si="46"/>
        <v>310.04838000000001</v>
      </c>
      <c r="U267">
        <f t="shared" si="47"/>
        <v>209.81182000000001</v>
      </c>
      <c r="V267">
        <f t="shared" si="48"/>
        <v>190</v>
      </c>
      <c r="W267">
        <f t="shared" si="49"/>
        <v>4225.2740700000004</v>
      </c>
      <c r="X267">
        <f t="shared" si="50"/>
        <v>4221.1212999999998</v>
      </c>
      <c r="Y267">
        <f t="shared" si="51"/>
        <v>4225.31916</v>
      </c>
      <c r="Z267">
        <f t="shared" si="52"/>
        <v>94.578010000000006</v>
      </c>
      <c r="AA267">
        <f t="shared" si="53"/>
        <v>210.71781999999999</v>
      </c>
      <c r="AB267">
        <f t="shared" si="54"/>
        <v>0</v>
      </c>
    </row>
    <row r="268" spans="1:28" x14ac:dyDescent="0.25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21</v>
      </c>
      <c r="K268">
        <v>8</v>
      </c>
      <c r="L268">
        <v>73</v>
      </c>
      <c r="M268">
        <v>0</v>
      </c>
      <c r="N268">
        <v>8</v>
      </c>
      <c r="O268">
        <v>669</v>
      </c>
      <c r="P268">
        <v>0.89564057539669195</v>
      </c>
      <c r="Q268">
        <v>4</v>
      </c>
      <c r="R268">
        <f t="shared" si="44"/>
        <v>3586.9867599999998</v>
      </c>
      <c r="S268">
        <f t="shared" si="45"/>
        <v>293.00002000000001</v>
      </c>
      <c r="T268">
        <f t="shared" si="46"/>
        <v>301.24574999999999</v>
      </c>
      <c r="U268">
        <f t="shared" si="47"/>
        <v>197.8004</v>
      </c>
      <c r="V268">
        <f t="shared" si="48"/>
        <v>185.00003000000001</v>
      </c>
      <c r="W268">
        <f t="shared" si="49"/>
        <v>3579.7835100000002</v>
      </c>
      <c r="X268">
        <f t="shared" si="50"/>
        <v>3575.10196</v>
      </c>
      <c r="Y268">
        <f t="shared" si="51"/>
        <v>3580.15209</v>
      </c>
      <c r="Z268">
        <f t="shared" si="52"/>
        <v>75.026660000000007</v>
      </c>
      <c r="AA268">
        <f t="shared" si="53"/>
        <v>204.36241999999999</v>
      </c>
      <c r="AB268">
        <f t="shared" si="54"/>
        <v>0</v>
      </c>
    </row>
    <row r="269" spans="1:28" x14ac:dyDescent="0.25">
      <c r="A269" t="s">
        <v>296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2</v>
      </c>
      <c r="K269">
        <v>4</v>
      </c>
      <c r="L269">
        <v>2</v>
      </c>
      <c r="M269">
        <v>3</v>
      </c>
      <c r="N269">
        <v>2</v>
      </c>
      <c r="O269">
        <v>2</v>
      </c>
      <c r="P269">
        <v>1</v>
      </c>
      <c r="Q269">
        <v>1</v>
      </c>
      <c r="R269">
        <f t="shared" si="44"/>
        <v>4252.31466</v>
      </c>
      <c r="S269">
        <f t="shared" si="45"/>
        <v>296</v>
      </c>
      <c r="T269">
        <f t="shared" si="46"/>
        <v>309.09059999999999</v>
      </c>
      <c r="U269">
        <f t="shared" si="47"/>
        <v>208.90667999999999</v>
      </c>
      <c r="V269">
        <f t="shared" si="48"/>
        <v>189</v>
      </c>
      <c r="W269">
        <f t="shared" si="49"/>
        <v>4246.20831</v>
      </c>
      <c r="X269">
        <f t="shared" si="50"/>
        <v>4242.1283599999997</v>
      </c>
      <c r="Y269">
        <f t="shared" si="51"/>
        <v>4246.20831</v>
      </c>
      <c r="Z269">
        <f t="shared" si="52"/>
        <v>94.921019999999999</v>
      </c>
      <c r="AA269">
        <f t="shared" si="53"/>
        <v>208.90667999999999</v>
      </c>
      <c r="AB269">
        <f t="shared" si="54"/>
        <v>0</v>
      </c>
    </row>
    <row r="270" spans="1:28" x14ac:dyDescent="0.25">
      <c r="A270" t="s">
        <v>297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18</v>
      </c>
      <c r="K270">
        <v>18</v>
      </c>
      <c r="L270">
        <v>23</v>
      </c>
      <c r="M270">
        <v>5</v>
      </c>
      <c r="N270">
        <v>16</v>
      </c>
      <c r="O270">
        <v>110</v>
      </c>
      <c r="P270">
        <v>0.87872947818325498</v>
      </c>
      <c r="Q270">
        <v>3</v>
      </c>
      <c r="R270">
        <f t="shared" si="44"/>
        <v>4144.4411</v>
      </c>
      <c r="S270">
        <f t="shared" si="45"/>
        <v>294.00002999999998</v>
      </c>
      <c r="T270">
        <f t="shared" si="46"/>
        <v>302.92738000000003</v>
      </c>
      <c r="U270">
        <f t="shared" si="47"/>
        <v>189.61539999999999</v>
      </c>
      <c r="V270">
        <f t="shared" si="48"/>
        <v>175.00004000000001</v>
      </c>
      <c r="W270">
        <f t="shared" si="49"/>
        <v>4137.7023799999997</v>
      </c>
      <c r="X270">
        <f t="shared" si="50"/>
        <v>4134.0436600000003</v>
      </c>
      <c r="Y270">
        <f t="shared" si="51"/>
        <v>4138.2272800000001</v>
      </c>
      <c r="Z270">
        <f t="shared" si="52"/>
        <v>75.432090000000002</v>
      </c>
      <c r="AA270">
        <f t="shared" si="53"/>
        <v>200.74361999999999</v>
      </c>
      <c r="AB270">
        <f t="shared" si="54"/>
        <v>0</v>
      </c>
    </row>
    <row r="271" spans="1:28" x14ac:dyDescent="0.25">
      <c r="A271" t="s">
        <v>298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2</v>
      </c>
      <c r="K271">
        <v>3</v>
      </c>
      <c r="L271">
        <v>7</v>
      </c>
      <c r="M271">
        <v>1</v>
      </c>
      <c r="N271">
        <v>3</v>
      </c>
      <c r="O271">
        <v>23</v>
      </c>
      <c r="P271">
        <v>0.99242424242424199</v>
      </c>
      <c r="Q271">
        <v>0</v>
      </c>
      <c r="R271">
        <f t="shared" si="44"/>
        <v>4231.4359299999996</v>
      </c>
      <c r="S271">
        <f t="shared" si="45"/>
        <v>297</v>
      </c>
      <c r="T271">
        <f t="shared" si="46"/>
        <v>310.04838000000001</v>
      </c>
      <c r="U271">
        <f t="shared" si="47"/>
        <v>209.81182000000001</v>
      </c>
      <c r="V271">
        <f t="shared" si="48"/>
        <v>190</v>
      </c>
      <c r="W271">
        <f t="shared" si="49"/>
        <v>4225.2740700000004</v>
      </c>
      <c r="X271">
        <f t="shared" si="50"/>
        <v>4221.1212999999998</v>
      </c>
      <c r="Y271">
        <f t="shared" si="51"/>
        <v>4225.31916</v>
      </c>
      <c r="Z271">
        <f t="shared" si="52"/>
        <v>94.578010000000006</v>
      </c>
      <c r="AA271">
        <f t="shared" si="53"/>
        <v>210.71781999999999</v>
      </c>
      <c r="AB271">
        <f t="shared" si="54"/>
        <v>0</v>
      </c>
    </row>
    <row r="272" spans="1:28" x14ac:dyDescent="0.25">
      <c r="A272" t="s">
        <v>299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15</v>
      </c>
      <c r="K272">
        <v>16</v>
      </c>
      <c r="L272">
        <v>77</v>
      </c>
      <c r="M272">
        <v>0</v>
      </c>
      <c r="N272">
        <v>16</v>
      </c>
      <c r="O272">
        <v>504</v>
      </c>
      <c r="P272">
        <v>0.87681929024417604</v>
      </c>
      <c r="Q272">
        <v>4</v>
      </c>
      <c r="R272">
        <f t="shared" si="44"/>
        <v>3751.4595800000002</v>
      </c>
      <c r="S272">
        <f t="shared" si="45"/>
        <v>293.00002999999998</v>
      </c>
      <c r="T272">
        <f t="shared" si="46"/>
        <v>302.69621999999998</v>
      </c>
      <c r="U272">
        <f t="shared" si="47"/>
        <v>192.62657999999999</v>
      </c>
      <c r="V272">
        <f t="shared" si="48"/>
        <v>177.00004000000001</v>
      </c>
      <c r="W272">
        <f t="shared" si="49"/>
        <v>3744.1860299999998</v>
      </c>
      <c r="X272">
        <f t="shared" si="50"/>
        <v>3740.04826</v>
      </c>
      <c r="Y272">
        <f t="shared" si="51"/>
        <v>3744.9250999999999</v>
      </c>
      <c r="Z272">
        <f t="shared" si="52"/>
        <v>78.339010000000002</v>
      </c>
      <c r="AA272">
        <f t="shared" si="53"/>
        <v>206.49455</v>
      </c>
      <c r="AB272">
        <f t="shared" si="54"/>
        <v>0</v>
      </c>
    </row>
    <row r="273" spans="1:28" x14ac:dyDescent="0.25">
      <c r="A273" t="s">
        <v>300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5</v>
      </c>
      <c r="K273">
        <v>1</v>
      </c>
      <c r="L273">
        <v>9</v>
      </c>
      <c r="M273">
        <v>1</v>
      </c>
      <c r="N273">
        <v>0</v>
      </c>
      <c r="O273">
        <v>81</v>
      </c>
      <c r="P273">
        <v>0.94266268588980595</v>
      </c>
      <c r="Q273">
        <v>2</v>
      </c>
      <c r="R273">
        <f t="shared" si="44"/>
        <v>4173.4391100000003</v>
      </c>
      <c r="S273">
        <f t="shared" si="45"/>
        <v>295.00000999999997</v>
      </c>
      <c r="T273">
        <f t="shared" si="46"/>
        <v>307.27999999999997</v>
      </c>
      <c r="U273">
        <f t="shared" si="47"/>
        <v>210.38060999999999</v>
      </c>
      <c r="V273">
        <f t="shared" si="48"/>
        <v>192.00001</v>
      </c>
      <c r="W273">
        <f t="shared" si="49"/>
        <v>4167.4252200000001</v>
      </c>
      <c r="X273">
        <f t="shared" si="50"/>
        <v>4163.1471300000003</v>
      </c>
      <c r="Y273">
        <f t="shared" si="51"/>
        <v>4167.3792700000004</v>
      </c>
      <c r="Z273">
        <f t="shared" si="52"/>
        <v>92.849339999999998</v>
      </c>
      <c r="AA273">
        <f t="shared" si="53"/>
        <v>209.46836999999999</v>
      </c>
      <c r="AB273">
        <f t="shared" si="54"/>
        <v>0</v>
      </c>
    </row>
    <row r="274" spans="1:28" x14ac:dyDescent="0.25">
      <c r="A274" t="s">
        <v>301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7</v>
      </c>
      <c r="K274">
        <v>1</v>
      </c>
      <c r="L274">
        <v>11</v>
      </c>
      <c r="M274">
        <v>1</v>
      </c>
      <c r="N274">
        <v>0</v>
      </c>
      <c r="O274">
        <v>98</v>
      </c>
      <c r="P274">
        <v>0.90473266058074397</v>
      </c>
      <c r="Q274">
        <v>2</v>
      </c>
      <c r="R274">
        <f t="shared" si="44"/>
        <v>4156.4818100000002</v>
      </c>
      <c r="S274">
        <f t="shared" si="45"/>
        <v>295.00002000000001</v>
      </c>
      <c r="T274">
        <f t="shared" si="46"/>
        <v>306.72626000000002</v>
      </c>
      <c r="U274">
        <f t="shared" si="47"/>
        <v>209.57098999999999</v>
      </c>
      <c r="V274">
        <f t="shared" si="48"/>
        <v>192.00002000000001</v>
      </c>
      <c r="W274">
        <f t="shared" si="49"/>
        <v>4150.4433499999996</v>
      </c>
      <c r="X274">
        <f t="shared" si="50"/>
        <v>4146.1477299999997</v>
      </c>
      <c r="Y274">
        <f t="shared" si="51"/>
        <v>4150.3972100000001</v>
      </c>
      <c r="Z274">
        <f t="shared" si="52"/>
        <v>91</v>
      </c>
      <c r="AA274">
        <f t="shared" si="53"/>
        <v>208.65522000000001</v>
      </c>
      <c r="AB274">
        <f t="shared" si="54"/>
        <v>0</v>
      </c>
    </row>
    <row r="275" spans="1:28" x14ac:dyDescent="0.25">
      <c r="A275" t="s">
        <v>302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13</v>
      </c>
      <c r="K275">
        <v>14</v>
      </c>
      <c r="L275">
        <v>23</v>
      </c>
      <c r="M275">
        <v>12</v>
      </c>
      <c r="N275">
        <v>2</v>
      </c>
      <c r="O275">
        <v>308</v>
      </c>
      <c r="P275">
        <v>0.95535434990572698</v>
      </c>
      <c r="Q275">
        <v>10</v>
      </c>
      <c r="R275">
        <f t="shared" si="44"/>
        <v>3946.44967</v>
      </c>
      <c r="S275">
        <f t="shared" si="45"/>
        <v>287</v>
      </c>
      <c r="T275">
        <f t="shared" si="46"/>
        <v>297.41048999999998</v>
      </c>
      <c r="U275">
        <f t="shared" si="47"/>
        <v>195.25623999999999</v>
      </c>
      <c r="V275">
        <f t="shared" si="48"/>
        <v>179.00001</v>
      </c>
      <c r="W275">
        <f t="shared" si="49"/>
        <v>3940.0681500000001</v>
      </c>
      <c r="X275">
        <f t="shared" si="50"/>
        <v>3936.13834</v>
      </c>
      <c r="Y275">
        <f t="shared" si="51"/>
        <v>3940.1136999999999</v>
      </c>
      <c r="Z275">
        <f t="shared" si="52"/>
        <v>84.693569999999994</v>
      </c>
      <c r="AA275">
        <f t="shared" si="53"/>
        <v>196.17339000000001</v>
      </c>
      <c r="AB275">
        <f t="shared" si="54"/>
        <v>0</v>
      </c>
    </row>
    <row r="276" spans="1:28" x14ac:dyDescent="0.25">
      <c r="A276" t="s">
        <v>303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5</v>
      </c>
      <c r="K276">
        <v>1</v>
      </c>
      <c r="L276">
        <v>19</v>
      </c>
      <c r="M276">
        <v>1</v>
      </c>
      <c r="N276">
        <v>0</v>
      </c>
      <c r="O276">
        <v>108</v>
      </c>
      <c r="P276">
        <v>0.94042005709591903</v>
      </c>
      <c r="Q276">
        <v>1</v>
      </c>
      <c r="R276">
        <f t="shared" si="44"/>
        <v>4146.5783499999998</v>
      </c>
      <c r="S276">
        <f t="shared" si="45"/>
        <v>296.00000999999997</v>
      </c>
      <c r="T276">
        <f t="shared" si="46"/>
        <v>308.24016999999998</v>
      </c>
      <c r="U276">
        <f t="shared" si="47"/>
        <v>210.38060999999999</v>
      </c>
      <c r="V276">
        <f t="shared" si="48"/>
        <v>192.00001</v>
      </c>
      <c r="W276">
        <f t="shared" si="49"/>
        <v>4140.4540800000004</v>
      </c>
      <c r="X276">
        <f t="shared" si="50"/>
        <v>4136.1480899999997</v>
      </c>
      <c r="Y276">
        <f t="shared" si="51"/>
        <v>4140.4078300000001</v>
      </c>
      <c r="Z276">
        <f t="shared" si="52"/>
        <v>92.849339999999998</v>
      </c>
      <c r="AA276">
        <f t="shared" si="53"/>
        <v>209.46836999999999</v>
      </c>
      <c r="AB276">
        <f t="shared" si="54"/>
        <v>0</v>
      </c>
    </row>
    <row r="277" spans="1:28" x14ac:dyDescent="0.25">
      <c r="A277" t="s">
        <v>304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5</v>
      </c>
      <c r="K277">
        <v>3</v>
      </c>
      <c r="L277">
        <v>20</v>
      </c>
      <c r="M277">
        <v>1</v>
      </c>
      <c r="N277">
        <v>2</v>
      </c>
      <c r="O277">
        <v>168</v>
      </c>
      <c r="P277">
        <v>0.94793799107402599</v>
      </c>
      <c r="Q277">
        <v>1</v>
      </c>
      <c r="R277">
        <f t="shared" si="44"/>
        <v>4086.7336599999999</v>
      </c>
      <c r="S277">
        <f t="shared" si="45"/>
        <v>296</v>
      </c>
      <c r="T277">
        <f t="shared" si="46"/>
        <v>308.24016999999998</v>
      </c>
      <c r="U277">
        <f t="shared" si="47"/>
        <v>208.55695</v>
      </c>
      <c r="V277">
        <f t="shared" si="48"/>
        <v>190.00001</v>
      </c>
      <c r="W277">
        <f t="shared" si="49"/>
        <v>4080.42596</v>
      </c>
      <c r="X277">
        <f t="shared" si="50"/>
        <v>4076.1335800000002</v>
      </c>
      <c r="Y277">
        <f t="shared" si="51"/>
        <v>4080.47264</v>
      </c>
      <c r="Z277">
        <f t="shared" si="52"/>
        <v>92.114059999999995</v>
      </c>
      <c r="AA277">
        <f t="shared" si="53"/>
        <v>209.46836999999999</v>
      </c>
      <c r="AB277">
        <f t="shared" si="54"/>
        <v>0</v>
      </c>
    </row>
    <row r="278" spans="1:28" x14ac:dyDescent="0.25">
      <c r="A278" t="s">
        <v>305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2</v>
      </c>
      <c r="K278">
        <v>1</v>
      </c>
      <c r="L278">
        <v>7</v>
      </c>
      <c r="M278">
        <v>1</v>
      </c>
      <c r="N278">
        <v>0</v>
      </c>
      <c r="O278">
        <v>20</v>
      </c>
      <c r="P278">
        <v>0.98490587695133103</v>
      </c>
      <c r="Q278">
        <v>2</v>
      </c>
      <c r="R278">
        <f t="shared" si="44"/>
        <v>4234.2887199999996</v>
      </c>
      <c r="S278">
        <f t="shared" si="45"/>
        <v>295</v>
      </c>
      <c r="T278">
        <f t="shared" si="46"/>
        <v>308.13308999999998</v>
      </c>
      <c r="U278">
        <f t="shared" si="47"/>
        <v>211.62467000000001</v>
      </c>
      <c r="V278">
        <f t="shared" si="48"/>
        <v>192</v>
      </c>
      <c r="W278">
        <f t="shared" si="49"/>
        <v>4228.3613800000003</v>
      </c>
      <c r="X278">
        <f t="shared" si="50"/>
        <v>4224.1450000000004</v>
      </c>
      <c r="Y278">
        <f t="shared" si="51"/>
        <v>4228.3161</v>
      </c>
      <c r="Z278">
        <f t="shared" si="52"/>
        <v>95.634720000000002</v>
      </c>
      <c r="AA278">
        <f t="shared" si="53"/>
        <v>210.71781999999999</v>
      </c>
      <c r="AB278">
        <f t="shared" si="54"/>
        <v>0</v>
      </c>
    </row>
    <row r="279" spans="1:28" x14ac:dyDescent="0.25">
      <c r="A279" t="s">
        <v>306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15</v>
      </c>
      <c r="L279">
        <v>1</v>
      </c>
      <c r="M279">
        <v>14</v>
      </c>
      <c r="N279">
        <v>1</v>
      </c>
      <c r="O279">
        <v>1</v>
      </c>
      <c r="P279">
        <v>1</v>
      </c>
      <c r="Q279">
        <v>1</v>
      </c>
      <c r="R279">
        <f t="shared" si="44"/>
        <v>4253.3122400000002</v>
      </c>
      <c r="S279">
        <f t="shared" si="45"/>
        <v>296</v>
      </c>
      <c r="T279">
        <f t="shared" si="46"/>
        <v>309.38002999999998</v>
      </c>
      <c r="U279">
        <f t="shared" si="47"/>
        <v>199.45927</v>
      </c>
      <c r="V279">
        <f t="shared" si="48"/>
        <v>178</v>
      </c>
      <c r="W279">
        <f t="shared" si="49"/>
        <v>4246.7320399999999</v>
      </c>
      <c r="X279">
        <f t="shared" si="50"/>
        <v>4243.1362200000003</v>
      </c>
      <c r="Y279">
        <f t="shared" si="51"/>
        <v>4246.7320399999999</v>
      </c>
      <c r="Z279">
        <f t="shared" si="52"/>
        <v>96.208110000000005</v>
      </c>
      <c r="AA279">
        <f t="shared" si="53"/>
        <v>199.45927</v>
      </c>
      <c r="AB279">
        <f t="shared" si="54"/>
        <v>0</v>
      </c>
    </row>
    <row r="280" spans="1:28" x14ac:dyDescent="0.25">
      <c r="A280" t="s">
        <v>307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f t="shared" si="44"/>
        <v>4254.3795099999998</v>
      </c>
      <c r="S280">
        <f t="shared" si="45"/>
        <v>297</v>
      </c>
      <c r="T280">
        <f t="shared" si="46"/>
        <v>310.6284</v>
      </c>
      <c r="U280">
        <f t="shared" si="47"/>
        <v>209.76653999999999</v>
      </c>
      <c r="V280">
        <f t="shared" si="48"/>
        <v>189</v>
      </c>
      <c r="W280">
        <f t="shared" si="49"/>
        <v>4248.20633</v>
      </c>
      <c r="X280">
        <f t="shared" si="50"/>
        <v>4244.1283000000003</v>
      </c>
      <c r="Y280">
        <f t="shared" si="51"/>
        <v>4248.2509300000002</v>
      </c>
      <c r="Z280">
        <f t="shared" si="52"/>
        <v>96.798760000000001</v>
      </c>
      <c r="AA280">
        <f t="shared" si="53"/>
        <v>210.66799</v>
      </c>
      <c r="AB280">
        <f t="shared" si="54"/>
        <v>0</v>
      </c>
    </row>
    <row r="281" spans="1:28" x14ac:dyDescent="0.25">
      <c r="A281" t="s">
        <v>308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3</v>
      </c>
      <c r="K281">
        <v>1</v>
      </c>
      <c r="L281">
        <v>3</v>
      </c>
      <c r="M281">
        <v>1</v>
      </c>
      <c r="N281">
        <v>0</v>
      </c>
      <c r="O281">
        <v>4</v>
      </c>
      <c r="P281">
        <v>1</v>
      </c>
      <c r="Q281">
        <v>1</v>
      </c>
      <c r="R281">
        <f t="shared" si="44"/>
        <v>4250.31952</v>
      </c>
      <c r="S281">
        <f t="shared" si="45"/>
        <v>296</v>
      </c>
      <c r="T281">
        <f t="shared" si="46"/>
        <v>308.80414999999999</v>
      </c>
      <c r="U281">
        <f t="shared" si="47"/>
        <v>211.20606000000001</v>
      </c>
      <c r="V281">
        <f t="shared" si="48"/>
        <v>192</v>
      </c>
      <c r="W281">
        <f t="shared" si="49"/>
        <v>4244.34494</v>
      </c>
      <c r="X281">
        <f t="shared" si="50"/>
        <v>4240.1444600000004</v>
      </c>
      <c r="Y281">
        <f t="shared" si="51"/>
        <v>4244.2998200000002</v>
      </c>
      <c r="Z281">
        <f t="shared" si="52"/>
        <v>94.704800000000006</v>
      </c>
      <c r="AA281">
        <f t="shared" si="53"/>
        <v>210.29741000000001</v>
      </c>
      <c r="AB281">
        <f t="shared" si="54"/>
        <v>0</v>
      </c>
    </row>
    <row r="282" spans="1:28" x14ac:dyDescent="0.25">
      <c r="A282" t="s">
        <v>309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4</v>
      </c>
      <c r="K282">
        <v>5</v>
      </c>
      <c r="L282">
        <v>4</v>
      </c>
      <c r="M282">
        <v>4</v>
      </c>
      <c r="N282">
        <v>1</v>
      </c>
      <c r="O282">
        <v>4</v>
      </c>
      <c r="P282">
        <v>1</v>
      </c>
      <c r="Q282">
        <v>1</v>
      </c>
      <c r="R282">
        <f t="shared" si="44"/>
        <v>4250.31952</v>
      </c>
      <c r="S282">
        <f t="shared" si="45"/>
        <v>296</v>
      </c>
      <c r="T282">
        <f t="shared" si="46"/>
        <v>308.52066000000002</v>
      </c>
      <c r="U282">
        <f t="shared" si="47"/>
        <v>207.15452999999999</v>
      </c>
      <c r="V282">
        <f t="shared" si="48"/>
        <v>188</v>
      </c>
      <c r="W282">
        <f t="shared" si="49"/>
        <v>4244.1658799999996</v>
      </c>
      <c r="X282">
        <f t="shared" si="50"/>
        <v>4240.1363199999996</v>
      </c>
      <c r="Y282">
        <f t="shared" si="51"/>
        <v>4244.1658799999996</v>
      </c>
      <c r="Z282">
        <f t="shared" si="52"/>
        <v>93.407709999999994</v>
      </c>
      <c r="AA282">
        <f t="shared" si="53"/>
        <v>207.15452999999999</v>
      </c>
      <c r="AB282">
        <f t="shared" si="54"/>
        <v>0</v>
      </c>
    </row>
    <row r="283" spans="1:28" x14ac:dyDescent="0.25">
      <c r="A283" t="s">
        <v>310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3</v>
      </c>
      <c r="K283">
        <v>6</v>
      </c>
      <c r="L283">
        <v>14</v>
      </c>
      <c r="M283">
        <v>5</v>
      </c>
      <c r="N283">
        <v>2</v>
      </c>
      <c r="O283">
        <v>52</v>
      </c>
      <c r="P283">
        <v>0.48845715286652203</v>
      </c>
      <c r="Q283">
        <v>5</v>
      </c>
      <c r="R283">
        <f t="shared" si="44"/>
        <v>4202.1575400000002</v>
      </c>
      <c r="S283">
        <f t="shared" si="45"/>
        <v>292.00045</v>
      </c>
      <c r="T283">
        <f t="shared" si="46"/>
        <v>304.97212999999999</v>
      </c>
      <c r="U283">
        <f t="shared" si="47"/>
        <v>206.67124000000001</v>
      </c>
      <c r="V283">
        <f t="shared" si="48"/>
        <v>187.00069999999999</v>
      </c>
      <c r="W283">
        <f t="shared" si="49"/>
        <v>4196.16885</v>
      </c>
      <c r="X283">
        <f t="shared" si="50"/>
        <v>4192.1298900000002</v>
      </c>
      <c r="Y283">
        <f t="shared" si="51"/>
        <v>4196.16885</v>
      </c>
      <c r="Z283">
        <f t="shared" si="52"/>
        <v>93.984039999999993</v>
      </c>
      <c r="AA283">
        <f t="shared" si="53"/>
        <v>206.67124000000001</v>
      </c>
      <c r="AB283">
        <f t="shared" si="54"/>
        <v>0</v>
      </c>
    </row>
    <row r="284" spans="1:28" x14ac:dyDescent="0.25">
      <c r="A284" t="s">
        <v>311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3</v>
      </c>
      <c r="K284">
        <v>7</v>
      </c>
      <c r="L284">
        <v>14</v>
      </c>
      <c r="M284">
        <v>1</v>
      </c>
      <c r="N284">
        <v>6</v>
      </c>
      <c r="O284">
        <v>88</v>
      </c>
      <c r="P284">
        <v>0.97891879473703503</v>
      </c>
      <c r="Q284">
        <v>2</v>
      </c>
      <c r="R284">
        <f t="shared" si="44"/>
        <v>4166.4566500000001</v>
      </c>
      <c r="S284">
        <f t="shared" si="45"/>
        <v>295</v>
      </c>
      <c r="T284">
        <f t="shared" si="46"/>
        <v>307.84573999999998</v>
      </c>
      <c r="U284">
        <f t="shared" si="47"/>
        <v>205.76686000000001</v>
      </c>
      <c r="V284">
        <f t="shared" si="48"/>
        <v>186</v>
      </c>
      <c r="W284">
        <f t="shared" si="49"/>
        <v>4160.1600900000003</v>
      </c>
      <c r="X284">
        <f t="shared" si="50"/>
        <v>4156.1011799999997</v>
      </c>
      <c r="Y284">
        <f t="shared" si="51"/>
        <v>4160.3866399999997</v>
      </c>
      <c r="Z284">
        <f t="shared" si="52"/>
        <v>92.655280000000005</v>
      </c>
      <c r="AA284">
        <f t="shared" si="53"/>
        <v>210.29741000000001</v>
      </c>
      <c r="AB284">
        <f t="shared" si="54"/>
        <v>0</v>
      </c>
    </row>
    <row r="285" spans="1:28" x14ac:dyDescent="0.25">
      <c r="A285" t="s">
        <v>312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4</v>
      </c>
      <c r="K285">
        <v>6</v>
      </c>
      <c r="L285">
        <v>16</v>
      </c>
      <c r="M285">
        <v>0</v>
      </c>
      <c r="N285">
        <v>6</v>
      </c>
      <c r="O285">
        <v>46</v>
      </c>
      <c r="P285">
        <v>0.84478668082830599</v>
      </c>
      <c r="Q285">
        <v>4</v>
      </c>
      <c r="R285">
        <f t="shared" si="44"/>
        <v>4208.2125699999997</v>
      </c>
      <c r="S285">
        <f t="shared" si="45"/>
        <v>293.00004000000001</v>
      </c>
      <c r="T285">
        <f t="shared" si="46"/>
        <v>305.64357999999999</v>
      </c>
      <c r="U285">
        <f t="shared" si="47"/>
        <v>206.24742000000001</v>
      </c>
      <c r="V285">
        <f t="shared" si="48"/>
        <v>187.00005999999999</v>
      </c>
      <c r="W285">
        <f t="shared" si="49"/>
        <v>4202.1629000000003</v>
      </c>
      <c r="X285">
        <f t="shared" si="50"/>
        <v>4198.1001699999997</v>
      </c>
      <c r="Y285">
        <f t="shared" si="51"/>
        <v>4202.3883699999997</v>
      </c>
      <c r="Z285">
        <f t="shared" si="52"/>
        <v>91.706050000000005</v>
      </c>
      <c r="AA285">
        <f t="shared" si="53"/>
        <v>210.79137</v>
      </c>
      <c r="AB285">
        <f t="shared" si="54"/>
        <v>0</v>
      </c>
    </row>
    <row r="286" spans="1:28" x14ac:dyDescent="0.25">
      <c r="A286" t="s">
        <v>313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5</v>
      </c>
      <c r="K286">
        <v>4</v>
      </c>
      <c r="L286">
        <v>20</v>
      </c>
      <c r="M286">
        <v>0</v>
      </c>
      <c r="N286">
        <v>4</v>
      </c>
      <c r="O286">
        <v>144</v>
      </c>
      <c r="P286">
        <v>0.96011384194866201</v>
      </c>
      <c r="Q286">
        <v>1</v>
      </c>
      <c r="R286">
        <f t="shared" si="44"/>
        <v>4110.6709899999996</v>
      </c>
      <c r="S286">
        <f t="shared" si="45"/>
        <v>296</v>
      </c>
      <c r="T286">
        <f t="shared" si="46"/>
        <v>308.24016999999998</v>
      </c>
      <c r="U286">
        <f t="shared" si="47"/>
        <v>207.64633000000001</v>
      </c>
      <c r="V286">
        <f t="shared" si="48"/>
        <v>189</v>
      </c>
      <c r="W286">
        <f t="shared" si="49"/>
        <v>4104.3539099999998</v>
      </c>
      <c r="X286">
        <f t="shared" si="50"/>
        <v>4100.1171899999999</v>
      </c>
      <c r="Y286">
        <f t="shared" si="51"/>
        <v>4104.4931500000002</v>
      </c>
      <c r="Z286">
        <f t="shared" si="52"/>
        <v>91.416629999999998</v>
      </c>
      <c r="AA286">
        <f t="shared" si="53"/>
        <v>210.38060999999999</v>
      </c>
      <c r="AB286">
        <f t="shared" si="54"/>
        <v>0</v>
      </c>
    </row>
    <row r="287" spans="1:28" x14ac:dyDescent="0.25">
      <c r="A287" t="s">
        <v>314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4</v>
      </c>
      <c r="K287">
        <v>4</v>
      </c>
      <c r="L287">
        <v>5</v>
      </c>
      <c r="M287">
        <v>3</v>
      </c>
      <c r="N287">
        <v>1</v>
      </c>
      <c r="O287">
        <v>16</v>
      </c>
      <c r="P287">
        <v>0.97744446879260904</v>
      </c>
      <c r="Q287">
        <v>0</v>
      </c>
      <c r="R287">
        <f t="shared" si="44"/>
        <v>4238.4186900000004</v>
      </c>
      <c r="S287">
        <f t="shared" si="45"/>
        <v>297</v>
      </c>
      <c r="T287">
        <f t="shared" si="46"/>
        <v>309.48021</v>
      </c>
      <c r="U287">
        <f t="shared" si="47"/>
        <v>208.06249</v>
      </c>
      <c r="V287">
        <f t="shared" si="48"/>
        <v>189</v>
      </c>
      <c r="W287">
        <f t="shared" si="49"/>
        <v>4232.2222300000003</v>
      </c>
      <c r="X287">
        <f t="shared" si="50"/>
        <v>4228.1367099999998</v>
      </c>
      <c r="Y287">
        <f t="shared" si="51"/>
        <v>4232.2222300000003</v>
      </c>
      <c r="Z287">
        <f t="shared" si="52"/>
        <v>93.407709999999994</v>
      </c>
      <c r="AA287">
        <f t="shared" si="53"/>
        <v>208.06249</v>
      </c>
      <c r="AB287">
        <f t="shared" si="54"/>
        <v>0</v>
      </c>
    </row>
    <row r="288" spans="1:28" x14ac:dyDescent="0.25">
      <c r="A288" t="s">
        <v>315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3</v>
      </c>
      <c r="K288">
        <v>8</v>
      </c>
      <c r="L288">
        <v>20</v>
      </c>
      <c r="M288">
        <v>1</v>
      </c>
      <c r="N288">
        <v>7</v>
      </c>
      <c r="O288">
        <v>151</v>
      </c>
      <c r="P288">
        <v>2.7137861038692299E-2</v>
      </c>
      <c r="Q288">
        <v>0</v>
      </c>
      <c r="R288">
        <f t="shared" si="44"/>
        <v>4103.76145</v>
      </c>
      <c r="S288">
        <f t="shared" si="45"/>
        <v>297.00159000000002</v>
      </c>
      <c r="T288">
        <f t="shared" si="46"/>
        <v>309.76281</v>
      </c>
      <c r="U288">
        <f t="shared" si="47"/>
        <v>204.86337</v>
      </c>
      <c r="V288">
        <f t="shared" si="48"/>
        <v>185.00255999999999</v>
      </c>
      <c r="W288">
        <f t="shared" si="49"/>
        <v>4097.1787899999999</v>
      </c>
      <c r="X288">
        <f t="shared" si="50"/>
        <v>4093.0957699999999</v>
      </c>
      <c r="Y288">
        <f t="shared" si="51"/>
        <v>4097.4540900000002</v>
      </c>
      <c r="Z288">
        <f t="shared" si="52"/>
        <v>92.347170000000006</v>
      </c>
      <c r="AA288">
        <f t="shared" si="53"/>
        <v>210.29741000000001</v>
      </c>
      <c r="AB288">
        <f t="shared" si="54"/>
        <v>0</v>
      </c>
    </row>
    <row r="289" spans="1:28" x14ac:dyDescent="0.25">
      <c r="A289" t="s">
        <v>316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23</v>
      </c>
      <c r="K289">
        <v>19</v>
      </c>
      <c r="L289">
        <v>40</v>
      </c>
      <c r="M289">
        <v>6</v>
      </c>
      <c r="N289">
        <v>19</v>
      </c>
      <c r="O289">
        <v>179</v>
      </c>
      <c r="P289">
        <v>0.49177233857215202</v>
      </c>
      <c r="Q289">
        <v>15</v>
      </c>
      <c r="R289">
        <f t="shared" si="44"/>
        <v>4074.7698099999998</v>
      </c>
      <c r="S289">
        <f t="shared" si="45"/>
        <v>282.00045999999998</v>
      </c>
      <c r="T289">
        <f t="shared" si="46"/>
        <v>290.08274999999998</v>
      </c>
      <c r="U289">
        <f t="shared" si="47"/>
        <v>186.81541999999999</v>
      </c>
      <c r="V289">
        <f t="shared" si="48"/>
        <v>174.00074000000001</v>
      </c>
      <c r="W289">
        <f t="shared" si="49"/>
        <v>4068.72228</v>
      </c>
      <c r="X289">
        <f t="shared" si="50"/>
        <v>4065.0314899999998</v>
      </c>
      <c r="Y289">
        <f t="shared" si="51"/>
        <v>4069.2531300000001</v>
      </c>
      <c r="Z289">
        <f t="shared" si="52"/>
        <v>69.856999999999999</v>
      </c>
      <c r="AA289">
        <f t="shared" si="53"/>
        <v>198.04040000000001</v>
      </c>
      <c r="AB289">
        <f t="shared" si="54"/>
        <v>0</v>
      </c>
    </row>
    <row r="290" spans="1:28" x14ac:dyDescent="0.25">
      <c r="A290" t="s">
        <v>317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14</v>
      </c>
      <c r="K290">
        <v>5</v>
      </c>
      <c r="L290">
        <v>14</v>
      </c>
      <c r="M290">
        <v>5</v>
      </c>
      <c r="N290">
        <v>0</v>
      </c>
      <c r="O290">
        <v>14</v>
      </c>
      <c r="P290">
        <v>1</v>
      </c>
      <c r="Q290">
        <v>1</v>
      </c>
      <c r="R290">
        <f t="shared" si="44"/>
        <v>4240.3438500000002</v>
      </c>
      <c r="S290">
        <f t="shared" si="45"/>
        <v>296</v>
      </c>
      <c r="T290">
        <f t="shared" si="46"/>
        <v>305.85127</v>
      </c>
      <c r="U290">
        <f t="shared" si="47"/>
        <v>203.15756999999999</v>
      </c>
      <c r="V290">
        <f t="shared" si="48"/>
        <v>188</v>
      </c>
      <c r="W290">
        <f t="shared" si="49"/>
        <v>4234.1757200000002</v>
      </c>
      <c r="X290">
        <f t="shared" si="50"/>
        <v>4230.1448</v>
      </c>
      <c r="Y290">
        <f t="shared" si="51"/>
        <v>4234.1314300000004</v>
      </c>
      <c r="Z290">
        <f t="shared" si="52"/>
        <v>84.581320000000005</v>
      </c>
      <c r="AA290">
        <f t="shared" si="53"/>
        <v>202.23254</v>
      </c>
      <c r="AB290">
        <f t="shared" si="54"/>
        <v>0</v>
      </c>
    </row>
    <row r="291" spans="1:28" x14ac:dyDescent="0.25">
      <c r="A291" t="s">
        <v>318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3</v>
      </c>
      <c r="K291">
        <v>0</v>
      </c>
      <c r="L291">
        <v>4</v>
      </c>
      <c r="M291">
        <v>0</v>
      </c>
      <c r="N291">
        <v>0</v>
      </c>
      <c r="O291">
        <v>20</v>
      </c>
      <c r="P291">
        <v>0.98490587695133103</v>
      </c>
      <c r="Q291">
        <v>6</v>
      </c>
      <c r="R291">
        <f t="shared" si="44"/>
        <v>4234.0119299999997</v>
      </c>
      <c r="S291">
        <f t="shared" si="45"/>
        <v>291</v>
      </c>
      <c r="T291">
        <f t="shared" si="46"/>
        <v>304.01479999999998</v>
      </c>
      <c r="U291">
        <f t="shared" si="47"/>
        <v>212.11553000000001</v>
      </c>
      <c r="V291">
        <f t="shared" si="48"/>
        <v>193</v>
      </c>
      <c r="W291">
        <f t="shared" si="49"/>
        <v>4228.4069099999997</v>
      </c>
      <c r="X291">
        <f t="shared" si="50"/>
        <v>4224.1450000000004</v>
      </c>
      <c r="Y291">
        <f t="shared" si="51"/>
        <v>4228.3613800000003</v>
      </c>
      <c r="Z291">
        <f t="shared" si="52"/>
        <v>94.704800000000006</v>
      </c>
      <c r="AA291">
        <f t="shared" si="53"/>
        <v>211.20606000000001</v>
      </c>
      <c r="AB291">
        <f t="shared" si="54"/>
        <v>0</v>
      </c>
    </row>
    <row r="292" spans="1:28" x14ac:dyDescent="0.25">
      <c r="A292" t="s">
        <v>319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</v>
      </c>
      <c r="K292">
        <v>4</v>
      </c>
      <c r="L292">
        <v>15</v>
      </c>
      <c r="M292">
        <v>1</v>
      </c>
      <c r="N292">
        <v>3</v>
      </c>
      <c r="O292">
        <v>109</v>
      </c>
      <c r="P292">
        <v>0.95168187881095501</v>
      </c>
      <c r="Q292">
        <v>0</v>
      </c>
      <c r="R292">
        <f t="shared" si="44"/>
        <v>4145.6524200000003</v>
      </c>
      <c r="S292">
        <f t="shared" si="45"/>
        <v>297</v>
      </c>
      <c r="T292">
        <f t="shared" si="46"/>
        <v>309.48021</v>
      </c>
      <c r="U292">
        <f t="shared" si="47"/>
        <v>208.06249</v>
      </c>
      <c r="V292">
        <f t="shared" si="48"/>
        <v>189.00001</v>
      </c>
      <c r="W292">
        <f t="shared" si="49"/>
        <v>4139.3170899999996</v>
      </c>
      <c r="X292">
        <f t="shared" si="50"/>
        <v>4135.1238199999998</v>
      </c>
      <c r="Y292">
        <f t="shared" si="51"/>
        <v>4139.4088899999997</v>
      </c>
      <c r="Z292">
        <f t="shared" si="52"/>
        <v>92.698440000000005</v>
      </c>
      <c r="AA292">
        <f t="shared" si="53"/>
        <v>209.88092</v>
      </c>
      <c r="AB292">
        <f t="shared" si="54"/>
        <v>0</v>
      </c>
    </row>
    <row r="293" spans="1:28" x14ac:dyDescent="0.25">
      <c r="A293" t="s">
        <v>320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7</v>
      </c>
      <c r="K293">
        <v>2</v>
      </c>
      <c r="L293">
        <v>8</v>
      </c>
      <c r="M293">
        <v>2</v>
      </c>
      <c r="N293">
        <v>0</v>
      </c>
      <c r="O293">
        <v>1082</v>
      </c>
      <c r="P293">
        <v>0.94810457743911902</v>
      </c>
      <c r="Q293">
        <v>3</v>
      </c>
      <c r="R293">
        <f t="shared" si="44"/>
        <v>3175.63852</v>
      </c>
      <c r="S293">
        <f t="shared" si="45"/>
        <v>294</v>
      </c>
      <c r="T293">
        <f t="shared" si="46"/>
        <v>305.76461999999998</v>
      </c>
      <c r="U293">
        <f t="shared" si="47"/>
        <v>208.65522000000001</v>
      </c>
      <c r="V293">
        <f t="shared" si="48"/>
        <v>191.00001</v>
      </c>
      <c r="W293">
        <f t="shared" si="49"/>
        <v>3167.76341</v>
      </c>
      <c r="X293">
        <f t="shared" si="50"/>
        <v>3162.1936999999998</v>
      </c>
      <c r="Y293">
        <f t="shared" si="51"/>
        <v>3167.70327</v>
      </c>
      <c r="Z293">
        <f t="shared" si="52"/>
        <v>91</v>
      </c>
      <c r="AA293">
        <f t="shared" si="53"/>
        <v>207.74021999999999</v>
      </c>
      <c r="AB293">
        <f t="shared" si="54"/>
        <v>0</v>
      </c>
    </row>
    <row r="294" spans="1:28" x14ac:dyDescent="0.25">
      <c r="A294" t="s">
        <v>321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13</v>
      </c>
      <c r="K294">
        <v>9</v>
      </c>
      <c r="L294">
        <v>20</v>
      </c>
      <c r="M294">
        <v>7</v>
      </c>
      <c r="N294">
        <v>2</v>
      </c>
      <c r="O294">
        <v>111</v>
      </c>
      <c r="P294">
        <v>0.87820956549792195</v>
      </c>
      <c r="Q294">
        <v>9</v>
      </c>
      <c r="R294">
        <f t="shared" si="44"/>
        <v>4143.0222100000001</v>
      </c>
      <c r="S294">
        <f t="shared" si="45"/>
        <v>288.00002999999998</v>
      </c>
      <c r="T294">
        <f t="shared" si="46"/>
        <v>298.37560000000002</v>
      </c>
      <c r="U294">
        <f t="shared" si="47"/>
        <v>199.84994</v>
      </c>
      <c r="V294">
        <f t="shared" si="48"/>
        <v>184.00004000000001</v>
      </c>
      <c r="W294">
        <f t="shared" si="49"/>
        <v>4137.0937899999999</v>
      </c>
      <c r="X294">
        <f t="shared" si="50"/>
        <v>4133.1317399999998</v>
      </c>
      <c r="Y294">
        <f t="shared" si="51"/>
        <v>4137.1383800000003</v>
      </c>
      <c r="Z294">
        <f t="shared" si="52"/>
        <v>84.693569999999994</v>
      </c>
      <c r="AA294">
        <f t="shared" si="53"/>
        <v>200.77100999999999</v>
      </c>
      <c r="AB294">
        <f t="shared" si="5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2017-07-17T19:40:46Z</dcterms:created>
  <dcterms:modified xsi:type="dcterms:W3CDTF">2017-07-18T21:01:58Z</dcterms:modified>
</cp:coreProperties>
</file>