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cherche\Ant 16\"/>
    </mc:Choice>
  </mc:AlternateContent>
  <bookViews>
    <workbookView xWindow="0" yWindow="0" windowWidth="28800" windowHeight="122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2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2" i="1"/>
  <c r="AB353" i="1" l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<sst xmlns="http://schemas.openxmlformats.org/spreadsheetml/2006/main" count="381" uniqueCount="381">
  <si>
    <t>Class Name</t>
  </si>
  <si>
    <t>HastTest</t>
  </si>
  <si>
    <t>#Bugs</t>
  </si>
  <si>
    <t>#Blocker</t>
  </si>
  <si>
    <t>#Critical</t>
  </si>
  <si>
    <t>#Major</t>
  </si>
  <si>
    <t>#Normal</t>
  </si>
  <si>
    <t>#Minor</t>
  </si>
  <si>
    <t>#Trivial</t>
  </si>
  <si>
    <t>WMC</t>
  </si>
  <si>
    <t>CBO</t>
  </si>
  <si>
    <t>RFC</t>
  </si>
  <si>
    <t>Ca</t>
  </si>
  <si>
    <t>Ce</t>
  </si>
  <si>
    <t>LOC</t>
  </si>
  <si>
    <t>Qi</t>
  </si>
  <si>
    <t>FANIN</t>
  </si>
  <si>
    <t>d(LOC,FANIN)</t>
  </si>
  <si>
    <t>d(Qi,FANIN)</t>
  </si>
  <si>
    <t>d(WMC,FANIN)</t>
  </si>
  <si>
    <t>d( WMC,CBO)</t>
  </si>
  <si>
    <t>d(Qi,CBO)</t>
  </si>
  <si>
    <t>d(LOC, CBO)</t>
  </si>
  <si>
    <t>d(LOC, Ce)</t>
  </si>
  <si>
    <t>d(LOC, Ca)</t>
  </si>
  <si>
    <t>d(WMC, Ce)</t>
  </si>
  <si>
    <t>d(WMC, Ca)</t>
  </si>
  <si>
    <t>Risk1</t>
  </si>
  <si>
    <t>TLOC</t>
  </si>
  <si>
    <t>org.apache.tools.zip.ZipShort</t>
  </si>
  <si>
    <t>org.apache.tools.zip.ZipOutputStream</t>
  </si>
  <si>
    <t>org.apache.tools.zip.ZipLong</t>
  </si>
  <si>
    <t>org.apache.tools.zip.ZipFile</t>
  </si>
  <si>
    <t>org.apache.tools.zip.ZipExtraField</t>
  </si>
  <si>
    <t>org.apache.tools.zip.ZipEntry</t>
  </si>
  <si>
    <t>org.apache.tools.zip.UnrecognizedExtraField</t>
  </si>
  <si>
    <t>org.apache.tools.zip.UnixStat</t>
  </si>
  <si>
    <t>org.apache.tools.zip.ExtraFieldUtils</t>
  </si>
  <si>
    <t>org.apache.tools.zip.AsiExtraField</t>
  </si>
  <si>
    <t>org.apache.tools.tar.TarUtils</t>
  </si>
  <si>
    <t>org.apache.tools.tar.TarOutputStream</t>
  </si>
  <si>
    <t>org.apache.tools.tar.TarInputStream</t>
  </si>
  <si>
    <t>org.apache.tools.tar.TarEntry</t>
  </si>
  <si>
    <t>org.apache.tools.tar.TarConstants</t>
  </si>
  <si>
    <t>org.apache.tools.tar.TarBuffer</t>
  </si>
  <si>
    <t>org.apache.tools.mail.SmtpResponseReader</t>
  </si>
  <si>
    <t>org.apache.tools.mail.MailPrintStream</t>
  </si>
  <si>
    <t>org.apache.tools.mail.MailMessage</t>
  </si>
  <si>
    <t>org.apache.tools.mail.ErrorInQuitException</t>
  </si>
  <si>
    <t>org.apache.tools.bzip2.CRC</t>
  </si>
  <si>
    <t>org.apache.tools.bzip2.CBZip2OutputStream</t>
  </si>
  <si>
    <t>org.apache.tools.bzip2.CBZip2InputStream</t>
  </si>
  <si>
    <t>org.apache.tools.bzip2.BZip2Constants</t>
  </si>
  <si>
    <t>org.apache.tools.ant.XmlLogger</t>
  </si>
  <si>
    <t>org.apache.tools.ant.util.WeakishReference</t>
  </si>
  <si>
    <t>org.apache.tools.ant.util.Watchdog</t>
  </si>
  <si>
    <t>org.apache.tools.ant.util.UnPackageNameMapper</t>
  </si>
  <si>
    <t>org.apache.tools.ant.util.Tokenizer</t>
  </si>
  <si>
    <t>org.apache.tools.ant.util.TimeoutObserver</t>
  </si>
  <si>
    <t>org.apache.tools.ant.util.TeeOutputStream</t>
  </si>
  <si>
    <t>org.apache.tools.ant.util.TaskLogger</t>
  </si>
  <si>
    <t>org.apache.tools.ant.util.StringUtils</t>
  </si>
  <si>
    <t>org.apache.tools.ant.util.SourceFileScanner</t>
  </si>
  <si>
    <t>org.apache.tools.ant.util.ScriptRunner</t>
  </si>
  <si>
    <t>org.apache.tools.ant.util.ResourceUtils</t>
  </si>
  <si>
    <t>org.apache.tools.ant.util.RegexpPatternMapper</t>
  </si>
  <si>
    <t>org.apache.tools.ant.util.regexp.RegexpUtil</t>
  </si>
  <si>
    <t>org.apache.tools.ant.util.regexp.RegexpMatcherFactory</t>
  </si>
  <si>
    <t>org.apache.tools.ant.util.regexp.RegexpMatcher</t>
  </si>
  <si>
    <t>org.apache.tools.ant.util.regexp.RegexpFactory</t>
  </si>
  <si>
    <t>org.apache.tools.ant.util.regexp.Regexp</t>
  </si>
  <si>
    <t>org.apache.tools.ant.util.PackageNameMapper</t>
  </si>
  <si>
    <t>org.apache.tools.ant.util.MergingMapper</t>
  </si>
  <si>
    <t>org.apache.tools.ant.util.LoaderUtils</t>
  </si>
  <si>
    <t>org.apache.tools.ant.util.LineTokenizer</t>
  </si>
  <si>
    <t>org.apache.tools.ant.util.LazyHashtable</t>
  </si>
  <si>
    <t>org.apache.tools.ant.util.LazyFileOutputStream</t>
  </si>
  <si>
    <t>org.apache.tools.ant.util.KeepAliveOutputStream</t>
  </si>
  <si>
    <t>org.apache.tools.ant.util.KeepAliveInputStream</t>
  </si>
  <si>
    <t>org.apache.tools.ant.util.JAXPUtils</t>
  </si>
  <si>
    <t>org.apache.tools.ant.util.JavaEnvUtils</t>
  </si>
  <si>
    <t>org.apache.tools.ant.util.IdentityMapper</t>
  </si>
  <si>
    <t>org.apache.tools.ant.util.GlobPatternMapper</t>
  </si>
  <si>
    <t>org.apache.tools.ant.util.FlatFileNameMapper</t>
  </si>
  <si>
    <t>org.apache.tools.ant.util.FileUtils</t>
  </si>
  <si>
    <t>org.apache.tools.ant.util.FileNameMapper</t>
  </si>
  <si>
    <t>org.apache.tools.ant.util.facade.ImplementationSpecificArgument</t>
  </si>
  <si>
    <t>org.apache.tools.ant.util.facade.FacadeTaskHelper</t>
  </si>
  <si>
    <t>org.apache.tools.ant.util.DOMElementWriter</t>
  </si>
  <si>
    <t>org.apache.tools.ant.util.DateUtils</t>
  </si>
  <si>
    <t>org.apache.tools.ant.util.CollectionUtils</t>
  </si>
  <si>
    <t>org.apache.tools.ant.util.ClasspathUtils</t>
  </si>
  <si>
    <t>org.apache.tools.ant.UnknownElement</t>
  </si>
  <si>
    <t>org.apache.tools.ant.types.ZipScanner</t>
  </si>
  <si>
    <t>org.apache.tools.ant.types.ZipFileSet</t>
  </si>
  <si>
    <t>org.apache.tools.ant.types.XMLCatalog</t>
  </si>
  <si>
    <t>org.apache.tools.ant.types.Substitution</t>
  </si>
  <si>
    <t>org.apache.tools.ant.types.selectors.TypeSelector</t>
  </si>
  <si>
    <t>org.apache.tools.ant.types.selectors.SizeSelector</t>
  </si>
  <si>
    <t>org.apache.tools.ant.types.selectors.SelectSelector</t>
  </si>
  <si>
    <t>org.apache.tools.ant.types.selectors.SelectorUtils</t>
  </si>
  <si>
    <t>org.apache.tools.ant.types.selectors.SelectorScanner</t>
  </si>
  <si>
    <t>org.apache.tools.ant.types.selectors.SelectorContainer</t>
  </si>
  <si>
    <t>org.apache.tools.ant.types.selectors.PresentSelector</t>
  </si>
  <si>
    <t>org.apache.tools.ant.types.selectors.OrSelector</t>
  </si>
  <si>
    <t>org.apache.tools.ant.types.selectors.NotSelector</t>
  </si>
  <si>
    <t>org.apache.tools.ant.types.selectors.NoneSelector</t>
  </si>
  <si>
    <t>org.apache.tools.ant.types.selectors.modifiedselector.PropertiesfileCache</t>
  </si>
  <si>
    <t>org.apache.tools.ant.types.selectors.modifiedselector.ModifiedSelector</t>
  </si>
  <si>
    <t>org.apache.tools.ant.types.selectors.modifiedselector.HashvalueAlgorithm</t>
  </si>
  <si>
    <t>org.apache.tools.ant.types.selectors.modifiedselector.EqualComparator</t>
  </si>
  <si>
    <t>org.apache.tools.ant.types.selectors.modifiedselector.DigestAlgorithm</t>
  </si>
  <si>
    <t>org.apache.tools.ant.types.selectors.modifiedselector.Cache</t>
  </si>
  <si>
    <t>org.apache.tools.ant.types.selectors.modifiedselector.Algorithm</t>
  </si>
  <si>
    <t>org.apache.tools.ant.types.selectors.MappingSelector</t>
  </si>
  <si>
    <t>org.apache.tools.ant.types.selectors.MajoritySelector</t>
  </si>
  <si>
    <t>org.apache.tools.ant.types.selectors.FileSelector</t>
  </si>
  <si>
    <t>org.apache.tools.ant.types.selectors.FilenameSelector</t>
  </si>
  <si>
    <t>org.apache.tools.ant.types.selectors.ExtendSelector</t>
  </si>
  <si>
    <t>org.apache.tools.ant.types.selectors.ExtendFileSelector</t>
  </si>
  <si>
    <t>org.apache.tools.ant.types.selectors.DifferentSelector</t>
  </si>
  <si>
    <t>org.apache.tools.ant.types.selectors.DepthSelector</t>
  </si>
  <si>
    <t>org.apache.tools.ant.types.selectors.DependSelector</t>
  </si>
  <si>
    <t>org.apache.tools.ant.types.selectors.DateSelector</t>
  </si>
  <si>
    <t>org.apache.tools.ant.types.selectors.ContainsSelector</t>
  </si>
  <si>
    <t>org.apache.tools.ant.types.selectors.ContainsRegexpSelector</t>
  </si>
  <si>
    <t>org.apache.tools.ant.types.selectors.BaseSelectorContainer</t>
  </si>
  <si>
    <t>org.apache.tools.ant.types.selectors.BaseSelector</t>
  </si>
  <si>
    <t>org.apache.tools.ant.types.selectors.BaseExtendSelector</t>
  </si>
  <si>
    <t>org.apache.tools.ant.types.selectors.AndSelector</t>
  </si>
  <si>
    <t>org.apache.tools.ant.types.ResourceLocation</t>
  </si>
  <si>
    <t>org.apache.tools.ant.types.ResourceFactory</t>
  </si>
  <si>
    <t>org.apache.tools.ant.types.Resource</t>
  </si>
  <si>
    <t>org.apache.tools.ant.types.resolver.ApacheCatalogResolver</t>
  </si>
  <si>
    <t>org.apache.tools.ant.types.resolver.ApacheCatalog</t>
  </si>
  <si>
    <t>org.apache.tools.ant.types.RegularExpression</t>
  </si>
  <si>
    <t>org.apache.tools.ant.types.Reference</t>
  </si>
  <si>
    <t>org.apache.tools.ant.types.PropertySet</t>
  </si>
  <si>
    <t>org.apache.tools.ant.types.Permissions</t>
  </si>
  <si>
    <t>org.apache.tools.ant.types.PatternSet</t>
  </si>
  <si>
    <t>org.apache.tools.ant.types.Path</t>
  </si>
  <si>
    <t>org.apache.tools.ant.types.Parameterizable</t>
  </si>
  <si>
    <t>org.apache.tools.ant.types.Parameter</t>
  </si>
  <si>
    <t>org.apache.tools.ant.types.Mapper</t>
  </si>
  <si>
    <t>org.apache.tools.ant.types.FlexInteger</t>
  </si>
  <si>
    <t>org.apache.tools.ant.types.FilterSetCollection</t>
  </si>
  <si>
    <t>org.apache.tools.ant.types.FilterSet</t>
  </si>
  <si>
    <t>org.apache.tools.ant.types.FilterChain</t>
  </si>
  <si>
    <t>org.apache.tools.ant.types.FileSet</t>
  </si>
  <si>
    <t>org.apache.tools.ant.types.FileList</t>
  </si>
  <si>
    <t>org.apache.tools.ant.types.Environment</t>
  </si>
  <si>
    <t>org.apache.tools.ant.types.EnumeratedAttribute</t>
  </si>
  <si>
    <t>org.apache.tools.ant.types.DTDLocation</t>
  </si>
  <si>
    <t>org.apache.tools.ant.types.DirSet</t>
  </si>
  <si>
    <t>org.apache.tools.ant.types.Description</t>
  </si>
  <si>
    <t>org.apache.tools.ant.types.DataType</t>
  </si>
  <si>
    <t>org.apache.tools.ant.types.CommandlineJava</t>
  </si>
  <si>
    <t>org.apache.tools.ant.types.Commandline</t>
  </si>
  <si>
    <t>org.apache.tools.ant.types.Assertions</t>
  </si>
  <si>
    <t>org.apache.tools.ant.types.AntFilterReader</t>
  </si>
  <si>
    <t>org.apache.tools.ant.types.AbstractFileSet</t>
  </si>
  <si>
    <t>org.apache.tools.ant.TypeAdapter</t>
  </si>
  <si>
    <t>org.apache.tools.ant.taskdefs.Zip</t>
  </si>
  <si>
    <t>org.apache.tools.ant.taskdefs.XSLTProcess</t>
  </si>
  <si>
    <t>org.apache.tools.ant.taskdefs.XSLTLoggerAware</t>
  </si>
  <si>
    <t>org.apache.tools.ant.taskdefs.XSLTLogger</t>
  </si>
  <si>
    <t>org.apache.tools.ant.taskdefs.XSLTLiaison2</t>
  </si>
  <si>
    <t>org.apache.tools.ant.taskdefs.XSLTLiaison</t>
  </si>
  <si>
    <t>org.apache.tools.ant.taskdefs.XmlProperty</t>
  </si>
  <si>
    <t>org.apache.tools.ant.taskdefs.WhichResource</t>
  </si>
  <si>
    <t>org.apache.tools.ant.taskdefs.War</t>
  </si>
  <si>
    <t>org.apache.tools.ant.taskdefs.WaitFor</t>
  </si>
  <si>
    <t>org.apache.tools.ant.taskdefs.UpToDate</t>
  </si>
  <si>
    <t>org.apache.tools.ant.taskdefs.Untar</t>
  </si>
  <si>
    <t>org.apache.tools.ant.taskdefs.Unpack</t>
  </si>
  <si>
    <t>org.apache.tools.ant.taskdefs.Typedef</t>
  </si>
  <si>
    <t>org.apache.tools.ant.taskdefs.Tstamp</t>
  </si>
  <si>
    <t>org.apache.tools.ant.taskdefs.Transform</t>
  </si>
  <si>
    <t>org.apache.tools.ant.taskdefs.Touch</t>
  </si>
  <si>
    <t>org.apache.tools.ant.taskdefs.TempFile</t>
  </si>
  <si>
    <t>org.apache.tools.ant.taskdefs.TaskOutputStream</t>
  </si>
  <si>
    <t>org.apache.tools.ant.taskdefs.Taskdef</t>
  </si>
  <si>
    <t>org.apache.tools.ant.taskdefs.Tar</t>
  </si>
  <si>
    <t>org.apache.tools.ant.taskdefs.Sync</t>
  </si>
  <si>
    <t>org.apache.tools.ant.taskdefs.SubAnt</t>
  </si>
  <si>
    <t>org.apache.tools.ant.taskdefs.StreamPumper</t>
  </si>
  <si>
    <t>org.apache.tools.ant.taskdefs.SQLExec</t>
  </si>
  <si>
    <t>org.apache.tools.ant.taskdefs.Sleep</t>
  </si>
  <si>
    <t>org.apache.tools.ant.taskdefs.SignJar</t>
  </si>
  <si>
    <t>org.apache.tools.ant.taskdefs.Sequential</t>
  </si>
  <si>
    <t>org.apache.tools.ant.taskdefs.SendEmail</t>
  </si>
  <si>
    <t>org.apache.tools.ant.taskdefs.rmic.WLRmic</t>
  </si>
  <si>
    <t>org.apache.tools.ant.taskdefs.rmic.SunRmic</t>
  </si>
  <si>
    <t>org.apache.tools.ant.taskdefs.rmic.RmicAdapterFactory</t>
  </si>
  <si>
    <t>org.apache.tools.ant.taskdefs.rmic.RmicAdapter</t>
  </si>
  <si>
    <t>org.apache.tools.ant.taskdefs.rmic.KaffeRmic</t>
  </si>
  <si>
    <t>org.apache.tools.ant.taskdefs.rmic.DefaultRmicAdapter</t>
  </si>
  <si>
    <t>org.apache.tools.ant.taskdefs.Rmic</t>
  </si>
  <si>
    <t>org.apache.tools.ant.taskdefs.Replace</t>
  </si>
  <si>
    <t>org.apache.tools.ant.taskdefs.Rename</t>
  </si>
  <si>
    <t>org.apache.tools.ant.taskdefs.Redirector</t>
  </si>
  <si>
    <t>org.apache.tools.ant.taskdefs.RecorderEntry</t>
  </si>
  <si>
    <t>org.apache.tools.ant.taskdefs.Recorder</t>
  </si>
  <si>
    <t>org.apache.tools.ant.taskdefs.PumpStreamHandler</t>
  </si>
  <si>
    <t>org.apache.tools.ant.taskdefs.Property</t>
  </si>
  <si>
    <t>org.apache.tools.ant.taskdefs.ProcessDestroyer</t>
  </si>
  <si>
    <t>org.apache.tools.ant.taskdefs.PreSetDef</t>
  </si>
  <si>
    <t>org.apache.tools.ant.taskdefs.PathConvert</t>
  </si>
  <si>
    <t>org.apache.tools.ant.taskdefs.Patch</t>
  </si>
  <si>
    <t>org.apache.tools.ant.taskdefs.Parallel</t>
  </si>
  <si>
    <t>org.apache.tools.ant.taskdefs.Pack</t>
  </si>
  <si>
    <t>org.apache.tools.ant.taskdefs.Move</t>
  </si>
  <si>
    <t>org.apache.tools.ant.taskdefs.Mkdir</t>
  </si>
  <si>
    <t>org.apache.tools.ant.taskdefs.MatchingTask</t>
  </si>
  <si>
    <t>org.apache.tools.ant.taskdefs.ManifestTask</t>
  </si>
  <si>
    <t>org.apache.tools.ant.taskdefs.ManifestException</t>
  </si>
  <si>
    <t>org.apache.tools.ant.taskdefs.Manifest</t>
  </si>
  <si>
    <t>org.apache.tools.ant.taskdefs.MacroInstance</t>
  </si>
  <si>
    <t>org.apache.tools.ant.taskdefs.MacroDef</t>
  </si>
  <si>
    <t>org.apache.tools.ant.taskdefs.LogStreamHandler</t>
  </si>
  <si>
    <t>org.apache.tools.ant.taskdefs.LogOutputStream</t>
  </si>
  <si>
    <t>org.apache.tools.ant.taskdefs.LoadProperties</t>
  </si>
  <si>
    <t>org.apache.tools.ant.taskdefs.LoadFile</t>
  </si>
  <si>
    <t>org.apache.tools.ant.taskdefs.KeySubst</t>
  </si>
  <si>
    <t>org.apache.tools.ant.taskdefs.JikesOutputParser</t>
  </si>
  <si>
    <t>org.apache.tools.ant.taskdefs.Jikes</t>
  </si>
  <si>
    <t>org.apache.tools.ant.taskdefs.JDBCTask</t>
  </si>
  <si>
    <t>org.apache.tools.ant.taskdefs.Javadoc</t>
  </si>
  <si>
    <t>org.apache.tools.ant.taskdefs.Javac</t>
  </si>
  <si>
    <t>org.apache.tools.ant.taskdefs.Java</t>
  </si>
  <si>
    <t>org.apache.tools.ant.taskdefs.Jar</t>
  </si>
  <si>
    <t>org.apache.tools.ant.taskdefs.Input</t>
  </si>
  <si>
    <t>org.apache.tools.ant.taskdefs.ImportTask</t>
  </si>
  <si>
    <t>org.apache.tools.ant.taskdefs.GZip</t>
  </si>
  <si>
    <t>org.apache.tools.ant.taskdefs.GUnzip</t>
  </si>
  <si>
    <t>org.apache.tools.ant.taskdefs.Get</t>
  </si>
  <si>
    <t>org.apache.tools.ant.taskdefs.GenerateKey</t>
  </si>
  <si>
    <t>org.apache.tools.ant.taskdefs.FixCRLF</t>
  </si>
  <si>
    <t>org.apache.tools.ant.taskdefs.Filter</t>
  </si>
  <si>
    <t>org.apache.tools.ant.taskdefs.Expand</t>
  </si>
  <si>
    <t>org.apache.tools.ant.taskdefs.Exit</t>
  </si>
  <si>
    <t>org.apache.tools.ant.taskdefs.ExecuteWatchdog</t>
  </si>
  <si>
    <t>org.apache.tools.ant.taskdefs.ExecuteStreamHandler</t>
  </si>
  <si>
    <t>org.apache.tools.ant.taskdefs.ExecuteOn</t>
  </si>
  <si>
    <t>org.apache.tools.ant.taskdefs.ExecuteJava</t>
  </si>
  <si>
    <t>org.apache.tools.ant.taskdefs.Execute</t>
  </si>
  <si>
    <t>org.apache.tools.ant.taskdefs.ExecTask</t>
  </si>
  <si>
    <t>org.apache.tools.ant.taskdefs.Exec</t>
  </si>
  <si>
    <t>org.apache.tools.ant.taskdefs.email.UUMailer</t>
  </si>
  <si>
    <t>org.apache.tools.ant.taskdefs.email.PlainMailer</t>
  </si>
  <si>
    <t>org.apache.tools.ant.taskdefs.email.Message</t>
  </si>
  <si>
    <t>org.apache.tools.ant.taskdefs.email.Mailer</t>
  </si>
  <si>
    <t>org.apache.tools.ant.taskdefs.email.EmailTask</t>
  </si>
  <si>
    <t>org.apache.tools.ant.taskdefs.email.EmailAddress</t>
  </si>
  <si>
    <t>org.apache.tools.ant.taskdefs.Echo</t>
  </si>
  <si>
    <t>org.apache.tools.ant.taskdefs.Ear</t>
  </si>
  <si>
    <t>org.apache.tools.ant.taskdefs.Dirname</t>
  </si>
  <si>
    <t>org.apache.tools.ant.taskdefs.DependSet</t>
  </si>
  <si>
    <t>org.apache.tools.ant.taskdefs.Deltree</t>
  </si>
  <si>
    <t>org.apache.tools.ant.taskdefs.Delete</t>
  </si>
  <si>
    <t>org.apache.tools.ant.taskdefs.Definer</t>
  </si>
  <si>
    <t>org.apache.tools.ant.taskdefs.DefBase</t>
  </si>
  <si>
    <t>org.apache.tools.ant.taskdefs.DefaultExcludes</t>
  </si>
  <si>
    <t>org.apache.tools.ant.taskdefs.CVSPass</t>
  </si>
  <si>
    <t>org.apache.tools.ant.taskdefs.cvslib.RedirectingStreamHandler</t>
  </si>
  <si>
    <t>org.apache.tools.ant.taskdefs.cvslib.RedirectingOutputStream</t>
  </si>
  <si>
    <t>org.apache.tools.ant.taskdefs.cvslib.RCSFile</t>
  </si>
  <si>
    <t>org.apache.tools.ant.taskdefs.cvslib.CvsUser</t>
  </si>
  <si>
    <t>org.apache.tools.ant.taskdefs.cvslib.CvsTagEntry</t>
  </si>
  <si>
    <t>org.apache.tools.ant.taskdefs.cvslib.CvsTagDiff</t>
  </si>
  <si>
    <t>org.apache.tools.ant.taskdefs.cvslib.CVSEntry</t>
  </si>
  <si>
    <t>org.apache.tools.ant.taskdefs.cvslib.ChangeLogWriter</t>
  </si>
  <si>
    <t>org.apache.tools.ant.taskdefs.cvslib.ChangeLogTask</t>
  </si>
  <si>
    <t>org.apache.tools.ant.taskdefs.cvslib.ChangeLogParser</t>
  </si>
  <si>
    <t>org.apache.tools.ant.taskdefs.Cvs</t>
  </si>
  <si>
    <t>org.apache.tools.ant.taskdefs.Copyfile</t>
  </si>
  <si>
    <t>org.apache.tools.ant.taskdefs.Copydir</t>
  </si>
  <si>
    <t>org.apache.tools.ant.taskdefs.Copy</t>
  </si>
  <si>
    <t>org.apache.tools.ant.taskdefs.ConditionTask</t>
  </si>
  <si>
    <t>org.apache.tools.ant.taskdefs.condition.Socket</t>
  </si>
  <si>
    <t>org.apache.tools.ant.taskdefs.condition.Os</t>
  </si>
  <si>
    <t>org.apache.tools.ant.taskdefs.condition.Or</t>
  </si>
  <si>
    <t>org.apache.tools.ant.taskdefs.condition.Not</t>
  </si>
  <si>
    <t>org.apache.tools.ant.taskdefs.condition.IsTrue</t>
  </si>
  <si>
    <t>org.apache.tools.ant.taskdefs.condition.IsSet</t>
  </si>
  <si>
    <t>org.apache.tools.ant.taskdefs.condition.IsReference</t>
  </si>
  <si>
    <t>org.apache.tools.ant.taskdefs.condition.IsFalse</t>
  </si>
  <si>
    <t>org.apache.tools.ant.taskdefs.condition.Http</t>
  </si>
  <si>
    <t>org.apache.tools.ant.taskdefs.condition.FilesMatch</t>
  </si>
  <si>
    <t>org.apache.tools.ant.taskdefs.condition.Equals</t>
  </si>
  <si>
    <t>org.apache.tools.ant.taskdefs.condition.Contains</t>
  </si>
  <si>
    <t>org.apache.tools.ant.taskdefs.condition.ConditionBase</t>
  </si>
  <si>
    <t>org.apache.tools.ant.taskdefs.condition.Condition</t>
  </si>
  <si>
    <t>org.apache.tools.ant.taskdefs.condition.And</t>
  </si>
  <si>
    <t>org.apache.tools.ant.taskdefs.Concat</t>
  </si>
  <si>
    <t>org.apache.tools.ant.taskdefs.compilers.Sj</t>
  </si>
  <si>
    <t>org.apache.tools.ant.taskdefs.compilers.Kjc</t>
  </si>
  <si>
    <t>org.apache.tools.ant.taskdefs.compilers.Jvc</t>
  </si>
  <si>
    <t>org.apache.tools.ant.taskdefs.compilers.Jikes</t>
  </si>
  <si>
    <t>org.apache.tools.ant.taskdefs.compilers.JavacExternal</t>
  </si>
  <si>
    <t>org.apache.tools.ant.taskdefs.compilers.Javac13</t>
  </si>
  <si>
    <t>org.apache.tools.ant.taskdefs.compilers.Javac12</t>
  </si>
  <si>
    <t>org.apache.tools.ant.taskdefs.compilers.Gcj</t>
  </si>
  <si>
    <t>org.apache.tools.ant.taskdefs.compilers.DefaultCompilerAdapter</t>
  </si>
  <si>
    <t>org.apache.tools.ant.taskdefs.compilers.CompilerAdapterFactory</t>
  </si>
  <si>
    <t>org.apache.tools.ant.taskdefs.compilers.CompilerAdapter</t>
  </si>
  <si>
    <t>org.apache.tools.ant.taskdefs.Chmod</t>
  </si>
  <si>
    <t>org.apache.tools.ant.taskdefs.Checksum</t>
  </si>
  <si>
    <t>org.apache.tools.ant.taskdefs.CallTarget</t>
  </si>
  <si>
    <t>org.apache.tools.ant.taskdefs.BZip2</t>
  </si>
  <si>
    <t>org.apache.tools.ant.taskdefs.BUnzip2</t>
  </si>
  <si>
    <t>org.apache.tools.ant.taskdefs.BuildNumber</t>
  </si>
  <si>
    <t>org.apache.tools.ant.taskdefs.Basename</t>
  </si>
  <si>
    <t>org.apache.tools.ant.taskdefs.Available</t>
  </si>
  <si>
    <t>org.apache.tools.ant.taskdefs.AntStructure</t>
  </si>
  <si>
    <t>org.apache.tools.ant.taskdefs.AntlibDefinition</t>
  </si>
  <si>
    <t>org.apache.tools.ant.taskdefs.Antlib</t>
  </si>
  <si>
    <t>org.apache.tools.ant.taskdefs.Ant</t>
  </si>
  <si>
    <t>org.apache.tools.ant.taskdefs.AbstractCvsTask</t>
  </si>
  <si>
    <t>org.apache.tools.ant.TaskContainer</t>
  </si>
  <si>
    <t>org.apache.tools.ant.TaskAdapter</t>
  </si>
  <si>
    <t>org.apache.tools.ant.Task</t>
  </si>
  <si>
    <t>org.apache.tools.ant.Target</t>
  </si>
  <si>
    <t>org.apache.tools.ant.RuntimeConfigurable</t>
  </si>
  <si>
    <t>org.apache.tools.ant.PropertyHelper</t>
  </si>
  <si>
    <t>org.apache.tools.ant.ProjectHelper</t>
  </si>
  <si>
    <t>org.apache.tools.ant.ProjectComponent</t>
  </si>
  <si>
    <t>org.apache.tools.ant.Project</t>
  </si>
  <si>
    <t>org.apache.tools.ant.PathTokenizer</t>
  </si>
  <si>
    <t>org.apache.tools.ant.NoBannerLogger</t>
  </si>
  <si>
    <t>org.apache.tools.ant.Main</t>
  </si>
  <si>
    <t>org.apache.tools.ant.MagicNames</t>
  </si>
  <si>
    <t>org.apache.tools.ant.Location</t>
  </si>
  <si>
    <t>org.apache.tools.ant.loader.AntClassLoader2</t>
  </si>
  <si>
    <t>org.apache.tools.ant.listener.MailLogger</t>
  </si>
  <si>
    <t>org.apache.tools.ant.listener.AnsiColorLogger</t>
  </si>
  <si>
    <t>org.apache.tools.ant.IntrospectionHelper</t>
  </si>
  <si>
    <t>org.apache.tools.ant.input.PropertyFileInputHandler</t>
  </si>
  <si>
    <t>org.apache.tools.ant.input.MultipleChoiceInputRequest</t>
  </si>
  <si>
    <t>org.apache.tools.ant.input.InputRequest</t>
  </si>
  <si>
    <t>org.apache.tools.ant.input.InputHandler</t>
  </si>
  <si>
    <t>org.apache.tools.ant.input.DefaultInputHandler</t>
  </si>
  <si>
    <t>org.apache.tools.ant.helper.ProjectHelperImpl</t>
  </si>
  <si>
    <t>org.apache.tools.ant.helper.ProjectHelper2</t>
  </si>
  <si>
    <t>org.apache.tools.ant.helper.AntXMLContext</t>
  </si>
  <si>
    <t>org.apache.tools.ant.filters.util.JavaClassHelper</t>
  </si>
  <si>
    <t>org.apache.tools.ant.filters.util.ChainReaderHelper</t>
  </si>
  <si>
    <t>org.apache.tools.ant.filters.TokenFilter</t>
  </si>
  <si>
    <t>org.apache.tools.ant.filters.TailFilter</t>
  </si>
  <si>
    <t>org.apache.tools.ant.filters.TabsToSpaces</t>
  </si>
  <si>
    <t>org.apache.tools.ant.filters.StripLineComments</t>
  </si>
  <si>
    <t>org.apache.tools.ant.filters.StripLineBreaks</t>
  </si>
  <si>
    <t>org.apache.tools.ant.filters.StripJavaComments</t>
  </si>
  <si>
    <t>org.apache.tools.ant.filters.StringInputStream</t>
  </si>
  <si>
    <t>org.apache.tools.ant.filters.ReplaceTokens</t>
  </si>
  <si>
    <t>org.apache.tools.ant.filters.PrefixLines</t>
  </si>
  <si>
    <t>org.apache.tools.ant.filters.LineContainsRegExp</t>
  </si>
  <si>
    <t>org.apache.tools.ant.filters.LineContains</t>
  </si>
  <si>
    <t>org.apache.tools.ant.filters.HeadFilter</t>
  </si>
  <si>
    <t>org.apache.tools.ant.filters.ExpandProperties</t>
  </si>
  <si>
    <t>org.apache.tools.ant.filters.EscapeUnicode</t>
  </si>
  <si>
    <t>org.apache.tools.ant.filters.ConcatFilter</t>
  </si>
  <si>
    <t>org.apache.tools.ant.filters.ClassConstants</t>
  </si>
  <si>
    <t>org.apache.tools.ant.filters.ChainableReader</t>
  </si>
  <si>
    <t>org.apache.tools.ant.filters.BaseParamFilterReader</t>
  </si>
  <si>
    <t>org.apache.tools.ant.filters.BaseFilterReader</t>
  </si>
  <si>
    <t>org.apache.tools.ant.FileScanner</t>
  </si>
  <si>
    <t>org.apache.tools.ant.ExitException</t>
  </si>
  <si>
    <t>org.apache.tools.ant.DynamicConfigurator</t>
  </si>
  <si>
    <t>org.apache.tools.ant.DirectoryScanner</t>
  </si>
  <si>
    <t>org.apache.tools.ant.Diagnostics</t>
  </si>
  <si>
    <t>org.apache.tools.ant.DemuxOutputStream</t>
  </si>
  <si>
    <t>org.apache.tools.ant.DemuxInputStream</t>
  </si>
  <si>
    <t>org.apache.tools.ant.DefaultLogger</t>
  </si>
  <si>
    <t>org.apache.tools.ant.ComponentHelper</t>
  </si>
  <si>
    <t>org.apache.tools.ant.BuildLogger</t>
  </si>
  <si>
    <t>org.apache.tools.ant.BuildListener</t>
  </si>
  <si>
    <t>org.apache.tools.ant.BuildException</t>
  </si>
  <si>
    <t>org.apache.tools.ant.BuildEvent</t>
  </si>
  <si>
    <t>org.apache.tools.ant.AntTypeDefinition</t>
  </si>
  <si>
    <t>org.apache.tools.ant.AntClassLoader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</si>
</sst>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3"/>
  <sheetViews>
    <sheetView tabSelected="1" topLeftCell="B317" workbookViewId="0">
      <selection activeCell="AA2" sqref="AA2:AA353"/>
    </sheetView>
  </sheetViews>
  <sheetFormatPr baseColWidth="10" defaultRowHeight="15" x14ac:dyDescent="0.25"/>
  <cols>
    <col min="1" max="1" width="67.7109375" customWidth="1"/>
    <col min="3" max="3" width="6.140625" bestFit="1" customWidth="1"/>
    <col min="4" max="4" width="8.5703125" bestFit="1" customWidth="1"/>
    <col min="5" max="5" width="8.140625" bestFit="1" customWidth="1"/>
    <col min="6" max="6" width="7.140625" bestFit="1" customWidth="1"/>
    <col min="7" max="7" width="8.5703125" bestFit="1" customWidth="1"/>
    <col min="8" max="8" width="7.28515625" bestFit="1" customWidth="1"/>
    <col min="9" max="9" width="7.42578125" bestFit="1" customWidth="1"/>
    <col min="10" max="10" width="5.7109375" bestFit="1" customWidth="1"/>
    <col min="11" max="11" width="4.7109375" bestFit="1" customWidth="1"/>
    <col min="12" max="12" width="4.28515625" bestFit="1" customWidth="1"/>
    <col min="13" max="13" width="4" bestFit="1" customWidth="1"/>
    <col min="14" max="14" width="3.28515625" bestFit="1" customWidth="1"/>
    <col min="15" max="15" width="5" bestFit="1" customWidth="1"/>
  </cols>
  <sheetData>
    <row r="1" spans="1:2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</row>
    <row r="2" spans="1:29" x14ac:dyDescent="0.25">
      <c r="A2" t="s">
        <v>29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7</v>
      </c>
      <c r="L2">
        <v>8</v>
      </c>
      <c r="M2">
        <v>7</v>
      </c>
      <c r="N2">
        <v>0</v>
      </c>
      <c r="O2">
        <v>89</v>
      </c>
      <c r="P2">
        <v>0.96482773679888201</v>
      </c>
      <c r="Q2">
        <v>4</v>
      </c>
      <c r="R2">
        <f>ROUND(SQRT((MAX(O:O)-O2)^2+(MAX(Q:Q)-Q2)^2),5)</f>
        <v>4166.6401299999998</v>
      </c>
      <c r="S2">
        <f>ROUND(SQRT((MAX(P:P)-P2)^2+(MAX(Q:Q)-Q2)^2),5)</f>
        <v>383</v>
      </c>
      <c r="T2">
        <f>ROUND(SQRT((MAX(J:J)-J2)^2+(MAX(Q:Q)-Q2)^2),5)</f>
        <v>394.12941999999998</v>
      </c>
      <c r="U2">
        <f>ROUND(SQRT((MAX(J:J)-J2)^2+(MAX(K:K)-K2)^2),5)</f>
        <v>253.66316</v>
      </c>
      <c r="V2">
        <f>ROUND(SQRT((MAX(P:P)-P2)^2+(MAX(K:K)-K2)^2),5)</f>
        <v>236</v>
      </c>
      <c r="W2">
        <f>ROUND(SQRT((MAX(K:K)-K2)^2+(MAX(O:O)-O2)^2),5)</f>
        <v>4155.7065599999996</v>
      </c>
      <c r="X2">
        <f>ROUND(SQRT((MAX(O:O)-O2)^2+(MAX(N:N)-N2)^2),5)</f>
        <v>4149.1476199999997</v>
      </c>
      <c r="Y2">
        <f>ROUND(SQRT((MAX(M:M)-M2)^2+(MAX(O:O)-O2)^2),5)</f>
        <v>4155.6498899999997</v>
      </c>
      <c r="Z2">
        <f>ROUND(SQRT((MAX(N:N)-N2)^2+(MAX(J:J)-J2)^2),5)</f>
        <v>99.367999999999995</v>
      </c>
      <c r="AA2">
        <f>ROUND(SQRT((MAX(M:M)-M2)^2+(MAX(J:J)-J2)^2),5)</f>
        <v>252.73305999999999</v>
      </c>
      <c r="AB2">
        <f t="shared" ref="AB2:AB65" si="0">SUM(1*$I2,2*$H2,3*$G2,4*$F2,5*$E2,6*$D2)</f>
        <v>0</v>
      </c>
      <c r="AC2">
        <v>32</v>
      </c>
    </row>
    <row r="3" spans="1:29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25</v>
      </c>
      <c r="K3">
        <v>8</v>
      </c>
      <c r="L3">
        <v>99</v>
      </c>
      <c r="M3">
        <v>5</v>
      </c>
      <c r="N3">
        <v>3</v>
      </c>
      <c r="O3">
        <v>1445</v>
      </c>
      <c r="P3">
        <v>0.10812626811120001</v>
      </c>
      <c r="Q3">
        <v>3</v>
      </c>
      <c r="R3">
        <f t="shared" ref="R3:R66" si="1">ROUND(SQRT((MAX(O:O)-O3)^2+(MAX(Q:Q)-Q3)^2),5)</f>
        <v>2819.2738399999998</v>
      </c>
      <c r="S3">
        <f t="shared" ref="S3:S66" si="2">ROUND(SQRT((MAX(P:P)-P3)^2+(MAX(Q:Q)-Q3)^2),5)</f>
        <v>384.00103999999999</v>
      </c>
      <c r="T3">
        <f t="shared" ref="T3:T66" si="3">ROUND(SQRT((MAX(J:J)-J3)^2+(MAX(Q:Q)-Q3)^2),5)</f>
        <v>391.25567000000001</v>
      </c>
      <c r="U3">
        <f t="shared" ref="U3:U66" si="4">ROUND(SQRT((MAX(J:J)-J3)^2+(MAX(K:K)-K3)^2),5)</f>
        <v>246.67793</v>
      </c>
      <c r="V3">
        <f t="shared" ref="V3:V66" si="5">ROUND(SQRT((MAX(P:P)-P3)^2+(MAX(K:K)-K3)^2),5)</f>
        <v>235.00169</v>
      </c>
      <c r="W3">
        <f t="shared" ref="W3:W66" si="6">ROUND(SQRT((MAX(K:K)-K3)^2+(MAX(O:O)-O3)^2),5)</f>
        <v>2802.8688900000002</v>
      </c>
      <c r="X3">
        <f t="shared" ref="X3:X66" si="7">ROUND(SQRT((MAX(O:O)-O3)^2+(MAX(N:N)-N3)^2),5)</f>
        <v>2793.1833099999999</v>
      </c>
      <c r="Y3">
        <f t="shared" ref="Y3:Y66" si="8">ROUND(SQRT((MAX(M:M)-M3)^2+(MAX(O:O)-O3)^2),5)</f>
        <v>2803.03728</v>
      </c>
      <c r="Z3">
        <f t="shared" ref="Z3:Z66" si="9">ROUND(SQRT((MAX(N:N)-N3)^2+(MAX(J:J)-J3)^2),5)</f>
        <v>81.541399999999996</v>
      </c>
      <c r="AA3">
        <f t="shared" ref="AA3:AA66" si="10">ROUND(SQRT((MAX(M:M)-M3)^2+(MAX(J:J)-J3)^2),5)</f>
        <v>248.58399</v>
      </c>
      <c r="AB3">
        <f t="shared" si="0"/>
        <v>0</v>
      </c>
    </row>
    <row r="4" spans="1:29" x14ac:dyDescent="0.25">
      <c r="A4" t="s">
        <v>31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</v>
      </c>
      <c r="K4">
        <v>3</v>
      </c>
      <c r="L4">
        <v>8</v>
      </c>
      <c r="M4">
        <v>3</v>
      </c>
      <c r="N4">
        <v>0</v>
      </c>
      <c r="O4">
        <v>147</v>
      </c>
      <c r="P4">
        <v>0.96482773679888201</v>
      </c>
      <c r="Q4">
        <v>4</v>
      </c>
      <c r="R4">
        <f t="shared" si="1"/>
        <v>4108.8891400000002</v>
      </c>
      <c r="S4">
        <f t="shared" si="2"/>
        <v>383</v>
      </c>
      <c r="T4">
        <f t="shared" si="3"/>
        <v>394.12941999999998</v>
      </c>
      <c r="U4">
        <f t="shared" si="4"/>
        <v>257.38880999999998</v>
      </c>
      <c r="V4">
        <f t="shared" si="5"/>
        <v>240</v>
      </c>
      <c r="W4">
        <f t="shared" si="6"/>
        <v>4098.0338000000002</v>
      </c>
      <c r="X4">
        <f t="shared" si="7"/>
        <v>4091.1497199999999</v>
      </c>
      <c r="Y4">
        <f t="shared" si="8"/>
        <v>4097.9753499999997</v>
      </c>
      <c r="Z4">
        <f t="shared" si="9"/>
        <v>99.367999999999995</v>
      </c>
      <c r="AA4">
        <f t="shared" si="10"/>
        <v>256.45661999999999</v>
      </c>
      <c r="AB4">
        <f t="shared" si="0"/>
        <v>0</v>
      </c>
      <c r="AC4">
        <v>34</v>
      </c>
    </row>
    <row r="5" spans="1:29" x14ac:dyDescent="0.25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15</v>
      </c>
      <c r="K5">
        <v>8</v>
      </c>
      <c r="L5">
        <v>71</v>
      </c>
      <c r="M5">
        <v>4</v>
      </c>
      <c r="N5">
        <v>5</v>
      </c>
      <c r="O5">
        <v>616</v>
      </c>
      <c r="P5">
        <v>0.88636740535606695</v>
      </c>
      <c r="Q5">
        <v>5</v>
      </c>
      <c r="R5">
        <f t="shared" si="1"/>
        <v>3642.0884099999998</v>
      </c>
      <c r="S5">
        <f t="shared" si="2"/>
        <v>382.00002000000001</v>
      </c>
      <c r="T5">
        <f t="shared" si="3"/>
        <v>391.34255999999999</v>
      </c>
      <c r="U5">
        <f t="shared" si="4"/>
        <v>249.89998</v>
      </c>
      <c r="V5">
        <f t="shared" si="5"/>
        <v>235.00003000000001</v>
      </c>
      <c r="W5">
        <f t="shared" si="6"/>
        <v>3629.6155399999998</v>
      </c>
      <c r="X5">
        <f t="shared" si="7"/>
        <v>3622.1242400000001</v>
      </c>
      <c r="Y5">
        <f t="shared" si="8"/>
        <v>3629.8110099999999</v>
      </c>
      <c r="Z5">
        <f t="shared" si="9"/>
        <v>90.138779999999997</v>
      </c>
      <c r="AA5">
        <f t="shared" si="10"/>
        <v>252.72317000000001</v>
      </c>
      <c r="AB5">
        <f t="shared" si="0"/>
        <v>0</v>
      </c>
    </row>
    <row r="6" spans="1:2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</v>
      </c>
      <c r="K6">
        <v>5</v>
      </c>
      <c r="L6">
        <v>6</v>
      </c>
      <c r="M6">
        <v>4</v>
      </c>
      <c r="N6">
        <v>1</v>
      </c>
      <c r="O6">
        <v>6</v>
      </c>
      <c r="P6">
        <v>1</v>
      </c>
      <c r="Q6">
        <v>2</v>
      </c>
      <c r="R6">
        <f t="shared" si="1"/>
        <v>4249.4763199999998</v>
      </c>
      <c r="S6">
        <f t="shared" si="2"/>
        <v>385</v>
      </c>
      <c r="T6">
        <f t="shared" si="3"/>
        <v>396.30921999999998</v>
      </c>
      <c r="U6">
        <f t="shared" si="4"/>
        <v>255.89060000000001</v>
      </c>
      <c r="V6">
        <f t="shared" si="5"/>
        <v>238</v>
      </c>
      <c r="W6">
        <f t="shared" si="6"/>
        <v>4238.6870600000002</v>
      </c>
      <c r="X6">
        <f t="shared" si="7"/>
        <v>4232.1365800000003</v>
      </c>
      <c r="Y6">
        <f t="shared" si="8"/>
        <v>4238.6870600000002</v>
      </c>
      <c r="Z6">
        <f t="shared" si="9"/>
        <v>99.959990000000005</v>
      </c>
      <c r="AA6">
        <f t="shared" si="10"/>
        <v>255.89060000000001</v>
      </c>
      <c r="AB6">
        <f t="shared" si="0"/>
        <v>0</v>
      </c>
    </row>
    <row r="7" spans="1:29" x14ac:dyDescent="0.25">
      <c r="A7" t="s">
        <v>34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31</v>
      </c>
      <c r="K7">
        <v>8</v>
      </c>
      <c r="L7">
        <v>77</v>
      </c>
      <c r="M7">
        <v>5</v>
      </c>
      <c r="N7">
        <v>3</v>
      </c>
      <c r="O7">
        <v>615</v>
      </c>
      <c r="P7">
        <v>0.65658835736765597</v>
      </c>
      <c r="Q7">
        <v>4</v>
      </c>
      <c r="R7">
        <f t="shared" si="1"/>
        <v>3643.1878900000002</v>
      </c>
      <c r="S7">
        <f t="shared" si="2"/>
        <v>383.00015000000002</v>
      </c>
      <c r="T7">
        <f t="shared" si="3"/>
        <v>389.16577000000001</v>
      </c>
      <c r="U7">
        <f t="shared" si="4"/>
        <v>244.9204</v>
      </c>
      <c r="V7">
        <f t="shared" si="5"/>
        <v>235.00024999999999</v>
      </c>
      <c r="W7">
        <f t="shared" si="6"/>
        <v>3630.6134499999998</v>
      </c>
      <c r="X7">
        <f t="shared" si="7"/>
        <v>3623.1413200000002</v>
      </c>
      <c r="Y7">
        <f t="shared" si="8"/>
        <v>3630.7434499999999</v>
      </c>
      <c r="Z7">
        <f t="shared" si="9"/>
        <v>76.059190000000001</v>
      </c>
      <c r="AA7">
        <f t="shared" si="10"/>
        <v>246.84003000000001</v>
      </c>
      <c r="AB7">
        <f t="shared" si="0"/>
        <v>0</v>
      </c>
      <c r="AC7">
        <v>74</v>
      </c>
    </row>
    <row r="8" spans="1:29" x14ac:dyDescent="0.25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10</v>
      </c>
      <c r="K8">
        <v>3</v>
      </c>
      <c r="L8">
        <v>13</v>
      </c>
      <c r="M8">
        <v>1</v>
      </c>
      <c r="N8">
        <v>2</v>
      </c>
      <c r="O8">
        <v>76</v>
      </c>
      <c r="P8">
        <v>0.95257142700991204</v>
      </c>
      <c r="Q8">
        <v>2</v>
      </c>
      <c r="R8">
        <f t="shared" si="1"/>
        <v>4179.76901</v>
      </c>
      <c r="S8">
        <f t="shared" si="2"/>
        <v>385</v>
      </c>
      <c r="T8">
        <f t="shared" si="3"/>
        <v>395.37956000000003</v>
      </c>
      <c r="U8">
        <f t="shared" si="4"/>
        <v>256.32011</v>
      </c>
      <c r="V8">
        <f t="shared" si="5"/>
        <v>240</v>
      </c>
      <c r="W8">
        <f t="shared" si="6"/>
        <v>4168.9140100000004</v>
      </c>
      <c r="X8">
        <f t="shared" si="7"/>
        <v>4162.1308200000003</v>
      </c>
      <c r="Y8">
        <f t="shared" si="8"/>
        <v>4168.9717000000001</v>
      </c>
      <c r="Z8">
        <f t="shared" si="9"/>
        <v>95.859269999999995</v>
      </c>
      <c r="AA8">
        <f t="shared" si="10"/>
        <v>257.25668000000002</v>
      </c>
      <c r="AB8">
        <f t="shared" si="0"/>
        <v>0</v>
      </c>
    </row>
    <row r="9" spans="1:29" x14ac:dyDescent="0.2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7</v>
      </c>
      <c r="P9">
        <v>1</v>
      </c>
      <c r="Q9">
        <v>0</v>
      </c>
      <c r="R9">
        <f t="shared" si="1"/>
        <v>4248.6621400000004</v>
      </c>
      <c r="S9">
        <f t="shared" si="2"/>
        <v>387</v>
      </c>
      <c r="T9">
        <f t="shared" si="3"/>
        <v>399.71114999999998</v>
      </c>
      <c r="U9">
        <f t="shared" si="4"/>
        <v>261.84728000000001</v>
      </c>
      <c r="V9">
        <f t="shared" si="5"/>
        <v>242</v>
      </c>
      <c r="W9">
        <f t="shared" si="6"/>
        <v>4237.9151700000002</v>
      </c>
      <c r="X9">
        <f t="shared" si="7"/>
        <v>4231.1447600000001</v>
      </c>
      <c r="Y9">
        <f t="shared" si="8"/>
        <v>4237.8581899999999</v>
      </c>
      <c r="Z9">
        <f t="shared" si="9"/>
        <v>105.9481</v>
      </c>
      <c r="AA9">
        <f t="shared" si="10"/>
        <v>260.92336</v>
      </c>
      <c r="AB9">
        <f t="shared" si="0"/>
        <v>0</v>
      </c>
    </row>
    <row r="10" spans="1:29" x14ac:dyDescent="0.25">
      <c r="A10" t="s">
        <v>37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</v>
      </c>
      <c r="K10">
        <v>4</v>
      </c>
      <c r="L10">
        <v>39</v>
      </c>
      <c r="M10">
        <v>1</v>
      </c>
      <c r="N10">
        <v>3</v>
      </c>
      <c r="O10">
        <v>377</v>
      </c>
      <c r="P10">
        <v>0.91605954075997598</v>
      </c>
      <c r="Q10">
        <v>1</v>
      </c>
      <c r="R10">
        <f t="shared" si="1"/>
        <v>3880.24703</v>
      </c>
      <c r="S10">
        <f t="shared" si="2"/>
        <v>386.00000999999997</v>
      </c>
      <c r="T10">
        <f t="shared" si="3"/>
        <v>396.81229999999999</v>
      </c>
      <c r="U10">
        <f t="shared" si="4"/>
        <v>256.09568999999999</v>
      </c>
      <c r="V10">
        <f t="shared" si="5"/>
        <v>239.00001</v>
      </c>
      <c r="W10">
        <f t="shared" si="6"/>
        <v>3868.3901000000001</v>
      </c>
      <c r="X10">
        <f t="shared" si="7"/>
        <v>3861.1326100000001</v>
      </c>
      <c r="Y10">
        <f t="shared" si="8"/>
        <v>3868.5141899999999</v>
      </c>
      <c r="Z10">
        <f t="shared" si="9"/>
        <v>97.406369999999995</v>
      </c>
      <c r="AA10">
        <f t="shared" si="10"/>
        <v>257.96318000000002</v>
      </c>
      <c r="AB10">
        <f t="shared" si="0"/>
        <v>0</v>
      </c>
      <c r="AC10">
        <v>71</v>
      </c>
    </row>
    <row r="11" spans="1:29" x14ac:dyDescent="0.25">
      <c r="A11" t="s">
        <v>38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20</v>
      </c>
      <c r="K11">
        <v>4</v>
      </c>
      <c r="L11">
        <v>42</v>
      </c>
      <c r="M11">
        <v>0</v>
      </c>
      <c r="N11">
        <v>4</v>
      </c>
      <c r="O11">
        <v>376</v>
      </c>
      <c r="P11">
        <v>0.709856727542029</v>
      </c>
      <c r="Q11">
        <v>1</v>
      </c>
      <c r="R11">
        <f t="shared" si="1"/>
        <v>3881.2420699999998</v>
      </c>
      <c r="S11">
        <f t="shared" si="2"/>
        <v>386.00011000000001</v>
      </c>
      <c r="T11">
        <f t="shared" si="3"/>
        <v>394.20299</v>
      </c>
      <c r="U11">
        <f t="shared" si="4"/>
        <v>252.03372999999999</v>
      </c>
      <c r="V11">
        <f t="shared" si="5"/>
        <v>239.00018</v>
      </c>
      <c r="W11">
        <f t="shared" si="6"/>
        <v>3869.3881900000001</v>
      </c>
      <c r="X11">
        <f t="shared" si="7"/>
        <v>3862.1244200000001</v>
      </c>
      <c r="Y11">
        <f t="shared" si="8"/>
        <v>3869.57465</v>
      </c>
      <c r="Z11">
        <f t="shared" si="9"/>
        <v>85.796270000000007</v>
      </c>
      <c r="AA11">
        <f t="shared" si="10"/>
        <v>254.88036</v>
      </c>
      <c r="AB11">
        <f t="shared" si="0"/>
        <v>0</v>
      </c>
      <c r="AC11">
        <v>95</v>
      </c>
    </row>
    <row r="12" spans="1:29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</v>
      </c>
      <c r="K12">
        <v>1</v>
      </c>
      <c r="L12">
        <v>14</v>
      </c>
      <c r="M12">
        <v>1</v>
      </c>
      <c r="N12">
        <v>0</v>
      </c>
      <c r="O12">
        <v>271</v>
      </c>
      <c r="P12">
        <v>0.85198053776027904</v>
      </c>
      <c r="Q12">
        <v>2</v>
      </c>
      <c r="R12">
        <f t="shared" si="1"/>
        <v>3985.6384699999999</v>
      </c>
      <c r="S12">
        <f t="shared" si="2"/>
        <v>385.00002999999998</v>
      </c>
      <c r="T12">
        <f t="shared" si="3"/>
        <v>395.83960999999999</v>
      </c>
      <c r="U12">
        <f t="shared" si="4"/>
        <v>258.89765999999997</v>
      </c>
      <c r="V12">
        <f t="shared" si="5"/>
        <v>242.00004999999999</v>
      </c>
      <c r="W12">
        <f t="shared" si="6"/>
        <v>3974.3745399999998</v>
      </c>
      <c r="X12">
        <f t="shared" si="7"/>
        <v>3967.1543999999999</v>
      </c>
      <c r="Y12">
        <f t="shared" si="8"/>
        <v>3974.31378</v>
      </c>
      <c r="Z12">
        <f t="shared" si="9"/>
        <v>98.432720000000003</v>
      </c>
      <c r="AA12">
        <f t="shared" si="10"/>
        <v>257.96318000000002</v>
      </c>
      <c r="AB12">
        <f t="shared" si="0"/>
        <v>0</v>
      </c>
    </row>
    <row r="13" spans="1:29" x14ac:dyDescent="0.25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15</v>
      </c>
      <c r="K13">
        <v>3</v>
      </c>
      <c r="L13">
        <v>37</v>
      </c>
      <c r="M13">
        <v>1</v>
      </c>
      <c r="N13">
        <v>2</v>
      </c>
      <c r="O13">
        <v>437</v>
      </c>
      <c r="P13">
        <v>0.58526999696739201</v>
      </c>
      <c r="Q13">
        <v>2</v>
      </c>
      <c r="R13">
        <f t="shared" si="1"/>
        <v>3820.4484000000002</v>
      </c>
      <c r="S13">
        <f t="shared" si="2"/>
        <v>385.00022000000001</v>
      </c>
      <c r="T13">
        <f t="shared" si="3"/>
        <v>394.27148</v>
      </c>
      <c r="U13">
        <f t="shared" si="4"/>
        <v>254.60754</v>
      </c>
      <c r="V13">
        <f t="shared" si="5"/>
        <v>240.00036</v>
      </c>
      <c r="W13">
        <f t="shared" si="6"/>
        <v>3808.5694199999998</v>
      </c>
      <c r="X13">
        <f t="shared" si="7"/>
        <v>3801.1432500000001</v>
      </c>
      <c r="Y13">
        <f t="shared" si="8"/>
        <v>3808.63256</v>
      </c>
      <c r="Z13">
        <f t="shared" si="9"/>
        <v>91.181139999999999</v>
      </c>
      <c r="AA13">
        <f t="shared" si="10"/>
        <v>255.55038999999999</v>
      </c>
      <c r="AB13">
        <f t="shared" si="0"/>
        <v>0</v>
      </c>
    </row>
    <row r="14" spans="1:29" x14ac:dyDescent="0.25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16</v>
      </c>
      <c r="K14">
        <v>3</v>
      </c>
      <c r="L14">
        <v>41</v>
      </c>
      <c r="M14">
        <v>1</v>
      </c>
      <c r="N14">
        <v>2</v>
      </c>
      <c r="O14">
        <v>559</v>
      </c>
      <c r="P14">
        <v>0.55608644039764699</v>
      </c>
      <c r="Q14">
        <v>2</v>
      </c>
      <c r="R14">
        <f t="shared" si="1"/>
        <v>3699.0898900000002</v>
      </c>
      <c r="S14">
        <f t="shared" si="2"/>
        <v>385.00026000000003</v>
      </c>
      <c r="T14">
        <f t="shared" si="3"/>
        <v>394.05709999999999</v>
      </c>
      <c r="U14">
        <f t="shared" si="4"/>
        <v>254.27544</v>
      </c>
      <c r="V14">
        <f t="shared" si="5"/>
        <v>240.00040999999999</v>
      </c>
      <c r="W14">
        <f t="shared" si="6"/>
        <v>3686.8199</v>
      </c>
      <c r="X14">
        <f t="shared" si="7"/>
        <v>3679.1480000000001</v>
      </c>
      <c r="Y14">
        <f t="shared" si="8"/>
        <v>3686.8851399999999</v>
      </c>
      <c r="Z14">
        <f t="shared" si="9"/>
        <v>90.249650000000003</v>
      </c>
      <c r="AA14">
        <f t="shared" si="10"/>
        <v>255.21951000000001</v>
      </c>
      <c r="AB14">
        <f t="shared" si="0"/>
        <v>0</v>
      </c>
    </row>
    <row r="15" spans="1:29" x14ac:dyDescent="0.25">
      <c r="A15" t="s">
        <v>42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35</v>
      </c>
      <c r="K15">
        <v>6</v>
      </c>
      <c r="L15">
        <v>73</v>
      </c>
      <c r="M15">
        <v>4</v>
      </c>
      <c r="N15">
        <v>2</v>
      </c>
      <c r="O15">
        <v>790</v>
      </c>
      <c r="P15">
        <v>0.27760992312789201</v>
      </c>
      <c r="Q15">
        <v>4</v>
      </c>
      <c r="R15">
        <f t="shared" si="1"/>
        <v>3469.2063899999998</v>
      </c>
      <c r="S15">
        <f t="shared" si="2"/>
        <v>383.00067999999999</v>
      </c>
      <c r="T15">
        <f t="shared" si="3"/>
        <v>388.47651000000002</v>
      </c>
      <c r="U15">
        <f t="shared" si="4"/>
        <v>245.75191000000001</v>
      </c>
      <c r="V15">
        <f t="shared" si="5"/>
        <v>237.00110000000001</v>
      </c>
      <c r="W15">
        <f t="shared" si="6"/>
        <v>3456.1355600000002</v>
      </c>
      <c r="X15">
        <f t="shared" si="7"/>
        <v>3448.1579099999999</v>
      </c>
      <c r="Y15">
        <f t="shared" si="8"/>
        <v>3456.2042799999999</v>
      </c>
      <c r="Z15">
        <f t="shared" si="9"/>
        <v>72.897189999999995</v>
      </c>
      <c r="AA15">
        <f t="shared" si="10"/>
        <v>246.71644000000001</v>
      </c>
      <c r="AB15">
        <f t="shared" si="0"/>
        <v>0</v>
      </c>
      <c r="AC15">
        <v>8</v>
      </c>
    </row>
    <row r="16" spans="1:29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24</v>
      </c>
      <c r="P16">
        <v>1</v>
      </c>
      <c r="Q16">
        <v>0</v>
      </c>
      <c r="R16">
        <f t="shared" si="1"/>
        <v>4231.7331000000004</v>
      </c>
      <c r="S16">
        <f t="shared" si="2"/>
        <v>387</v>
      </c>
      <c r="T16">
        <f t="shared" si="3"/>
        <v>399.71114999999998</v>
      </c>
      <c r="U16">
        <f t="shared" si="4"/>
        <v>261.84728000000001</v>
      </c>
      <c r="V16">
        <f t="shared" si="5"/>
        <v>242</v>
      </c>
      <c r="W16">
        <f t="shared" si="6"/>
        <v>4220.9430199999997</v>
      </c>
      <c r="X16">
        <f t="shared" si="7"/>
        <v>4214.1453499999998</v>
      </c>
      <c r="Y16">
        <f t="shared" si="8"/>
        <v>4220.8858099999998</v>
      </c>
      <c r="Z16">
        <f t="shared" si="9"/>
        <v>105.9481</v>
      </c>
      <c r="AA16">
        <f t="shared" si="10"/>
        <v>260.92336</v>
      </c>
      <c r="AB16">
        <f t="shared" si="0"/>
        <v>0</v>
      </c>
    </row>
    <row r="17" spans="1:29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21</v>
      </c>
      <c r="K17">
        <v>2</v>
      </c>
      <c r="L17">
        <v>35</v>
      </c>
      <c r="M17">
        <v>2</v>
      </c>
      <c r="N17">
        <v>0</v>
      </c>
      <c r="O17">
        <v>617</v>
      </c>
      <c r="P17">
        <v>0.85404204915206705</v>
      </c>
      <c r="Q17">
        <v>3</v>
      </c>
      <c r="R17">
        <f t="shared" si="1"/>
        <v>3641.3042999999998</v>
      </c>
      <c r="S17">
        <f t="shared" si="2"/>
        <v>384.00002999999998</v>
      </c>
      <c r="T17">
        <f t="shared" si="3"/>
        <v>392.04208999999997</v>
      </c>
      <c r="U17">
        <f t="shared" si="4"/>
        <v>253.61781999999999</v>
      </c>
      <c r="V17">
        <f t="shared" si="5"/>
        <v>241.00004000000001</v>
      </c>
      <c r="W17">
        <f t="shared" si="6"/>
        <v>3629.01116</v>
      </c>
      <c r="X17">
        <f t="shared" si="7"/>
        <v>3621.1691500000002</v>
      </c>
      <c r="Y17">
        <f t="shared" si="8"/>
        <v>3628.9448900000002</v>
      </c>
      <c r="Z17">
        <f t="shared" si="9"/>
        <v>86.406019999999998</v>
      </c>
      <c r="AA17">
        <f t="shared" si="10"/>
        <v>252.66776999999999</v>
      </c>
      <c r="AB17">
        <f t="shared" si="0"/>
        <v>0</v>
      </c>
    </row>
    <row r="18" spans="1:29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1</v>
      </c>
      <c r="L18">
        <v>19</v>
      </c>
      <c r="M18">
        <v>1</v>
      </c>
      <c r="N18">
        <v>0</v>
      </c>
      <c r="O18">
        <v>108</v>
      </c>
      <c r="P18">
        <v>0.95965010666131401</v>
      </c>
      <c r="Q18">
        <v>1</v>
      </c>
      <c r="R18">
        <f t="shared" si="1"/>
        <v>4147.9990399999997</v>
      </c>
      <c r="S18">
        <f t="shared" si="2"/>
        <v>386</v>
      </c>
      <c r="T18">
        <f t="shared" si="3"/>
        <v>397.51855</v>
      </c>
      <c r="U18">
        <f t="shared" si="4"/>
        <v>259.97885000000002</v>
      </c>
      <c r="V18">
        <f t="shared" si="5"/>
        <v>242</v>
      </c>
      <c r="W18">
        <f t="shared" si="6"/>
        <v>4137.0839999999998</v>
      </c>
      <c r="X18">
        <f t="shared" si="7"/>
        <v>4130.1482999999998</v>
      </c>
      <c r="Y18">
        <f t="shared" si="8"/>
        <v>4137.0256200000003</v>
      </c>
      <c r="Z18">
        <f t="shared" si="9"/>
        <v>101.24227999999999</v>
      </c>
      <c r="AA18">
        <f t="shared" si="10"/>
        <v>259.04826000000003</v>
      </c>
      <c r="AB18">
        <f t="shared" si="0"/>
        <v>0</v>
      </c>
    </row>
    <row r="19" spans="1:29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</v>
      </c>
      <c r="K19">
        <v>1</v>
      </c>
      <c r="L19">
        <v>9</v>
      </c>
      <c r="M19">
        <v>1</v>
      </c>
      <c r="N19">
        <v>0</v>
      </c>
      <c r="O19">
        <v>81</v>
      </c>
      <c r="P19">
        <v>0.96108524175723697</v>
      </c>
      <c r="Q19">
        <v>2</v>
      </c>
      <c r="R19">
        <f t="shared" si="1"/>
        <v>4174.7902899999999</v>
      </c>
      <c r="S19">
        <f t="shared" si="2"/>
        <v>385</v>
      </c>
      <c r="T19">
        <f t="shared" si="3"/>
        <v>396.54759999999999</v>
      </c>
      <c r="U19">
        <f t="shared" si="4"/>
        <v>259.97885000000002</v>
      </c>
      <c r="V19">
        <f t="shared" si="5"/>
        <v>242</v>
      </c>
      <c r="W19">
        <f t="shared" si="6"/>
        <v>4164.0380599999999</v>
      </c>
      <c r="X19">
        <f t="shared" si="7"/>
        <v>4157.1473400000004</v>
      </c>
      <c r="Y19">
        <f t="shared" si="8"/>
        <v>4163.9800699999996</v>
      </c>
      <c r="Z19">
        <f t="shared" si="9"/>
        <v>101.24227999999999</v>
      </c>
      <c r="AA19">
        <f t="shared" si="10"/>
        <v>259.04826000000003</v>
      </c>
      <c r="AB19">
        <f t="shared" si="0"/>
        <v>0</v>
      </c>
    </row>
    <row r="20" spans="1:29" x14ac:dyDescent="0.25">
      <c r="A20" t="s">
        <v>47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31</v>
      </c>
      <c r="K20">
        <v>5</v>
      </c>
      <c r="L20">
        <v>68</v>
      </c>
      <c r="M20">
        <v>2</v>
      </c>
      <c r="N20">
        <v>3</v>
      </c>
      <c r="O20">
        <v>624</v>
      </c>
      <c r="P20">
        <v>0.20968207007068701</v>
      </c>
      <c r="Q20">
        <v>3</v>
      </c>
      <c r="R20">
        <f t="shared" si="1"/>
        <v>3634.3434099999999</v>
      </c>
      <c r="S20">
        <f t="shared" si="2"/>
        <v>384.00081</v>
      </c>
      <c r="T20">
        <f t="shared" si="3"/>
        <v>390.14997</v>
      </c>
      <c r="U20">
        <f t="shared" si="4"/>
        <v>247.80032</v>
      </c>
      <c r="V20">
        <f t="shared" si="5"/>
        <v>238.00130999999999</v>
      </c>
      <c r="W20">
        <f t="shared" si="6"/>
        <v>3621.82827</v>
      </c>
      <c r="X20">
        <f t="shared" si="7"/>
        <v>3614.14167</v>
      </c>
      <c r="Y20">
        <f t="shared" si="8"/>
        <v>3621.9602399999999</v>
      </c>
      <c r="Z20">
        <f t="shared" si="9"/>
        <v>76.059190000000001</v>
      </c>
      <c r="AA20">
        <f t="shared" si="10"/>
        <v>249.72184999999999</v>
      </c>
      <c r="AB20">
        <f t="shared" si="0"/>
        <v>0</v>
      </c>
      <c r="AC20">
        <v>554</v>
      </c>
    </row>
    <row r="21" spans="1:29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3</v>
      </c>
      <c r="M21">
        <v>1</v>
      </c>
      <c r="N21">
        <v>0</v>
      </c>
      <c r="O21">
        <v>6</v>
      </c>
      <c r="P21">
        <v>0.99489795918367296</v>
      </c>
      <c r="Q21">
        <v>1</v>
      </c>
      <c r="R21">
        <f t="shared" si="1"/>
        <v>4249.5670399999999</v>
      </c>
      <c r="S21">
        <f t="shared" si="2"/>
        <v>386</v>
      </c>
      <c r="T21">
        <f t="shared" si="3"/>
        <v>398.49340999999998</v>
      </c>
      <c r="U21">
        <f t="shared" si="4"/>
        <v>261.46701999999999</v>
      </c>
      <c r="V21">
        <f t="shared" si="5"/>
        <v>242</v>
      </c>
      <c r="W21">
        <f t="shared" si="6"/>
        <v>4238.9135399999996</v>
      </c>
      <c r="X21">
        <f t="shared" si="7"/>
        <v>4232.14473</v>
      </c>
      <c r="Y21">
        <f t="shared" si="8"/>
        <v>4238.8565699999999</v>
      </c>
      <c r="Z21">
        <f t="shared" si="9"/>
        <v>105.00476</v>
      </c>
      <c r="AA21">
        <f t="shared" si="10"/>
        <v>260.54174</v>
      </c>
      <c r="AB21">
        <f t="shared" si="0"/>
        <v>0</v>
      </c>
    </row>
    <row r="22" spans="1:29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</v>
      </c>
      <c r="K22">
        <v>2</v>
      </c>
      <c r="L22">
        <v>8</v>
      </c>
      <c r="M22">
        <v>2</v>
      </c>
      <c r="N22">
        <v>0</v>
      </c>
      <c r="O22">
        <v>1082</v>
      </c>
      <c r="P22">
        <v>0.96480236328838098</v>
      </c>
      <c r="Q22">
        <v>3</v>
      </c>
      <c r="R22">
        <f t="shared" si="1"/>
        <v>3179.2753899999998</v>
      </c>
      <c r="S22">
        <f t="shared" si="2"/>
        <v>384</v>
      </c>
      <c r="T22">
        <f t="shared" si="3"/>
        <v>395.10124999999999</v>
      </c>
      <c r="U22">
        <f t="shared" si="4"/>
        <v>258.32150999999999</v>
      </c>
      <c r="V22">
        <f t="shared" si="5"/>
        <v>241</v>
      </c>
      <c r="W22">
        <f t="shared" si="6"/>
        <v>3165.1882999999998</v>
      </c>
      <c r="X22">
        <f t="shared" si="7"/>
        <v>3156.19407</v>
      </c>
      <c r="Y22">
        <f t="shared" si="8"/>
        <v>3165.1123200000002</v>
      </c>
      <c r="Z22">
        <f t="shared" si="9"/>
        <v>99.367999999999995</v>
      </c>
      <c r="AA22">
        <f t="shared" si="10"/>
        <v>257.38880999999998</v>
      </c>
      <c r="AB22">
        <f t="shared" si="0"/>
        <v>0</v>
      </c>
    </row>
    <row r="23" spans="1:29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33</v>
      </c>
      <c r="K23">
        <v>6</v>
      </c>
      <c r="L23">
        <v>44</v>
      </c>
      <c r="M23">
        <v>2</v>
      </c>
      <c r="N23">
        <v>4</v>
      </c>
      <c r="O23">
        <v>4238</v>
      </c>
      <c r="P23">
        <v>0.20703149987022401</v>
      </c>
      <c r="Q23">
        <v>3</v>
      </c>
      <c r="R23">
        <f t="shared" si="1"/>
        <v>384</v>
      </c>
      <c r="S23">
        <f t="shared" si="2"/>
        <v>384.00081999999998</v>
      </c>
      <c r="T23">
        <f t="shared" si="3"/>
        <v>389.80122999999998</v>
      </c>
      <c r="U23">
        <f t="shared" si="4"/>
        <v>246.28845000000001</v>
      </c>
      <c r="V23">
        <f t="shared" si="5"/>
        <v>237.00133</v>
      </c>
      <c r="W23">
        <f t="shared" si="6"/>
        <v>237</v>
      </c>
      <c r="X23">
        <f t="shared" si="7"/>
        <v>31</v>
      </c>
      <c r="Y23">
        <f t="shared" si="8"/>
        <v>240</v>
      </c>
      <c r="Z23">
        <f t="shared" si="9"/>
        <v>73.824119999999994</v>
      </c>
      <c r="AA23">
        <f t="shared" si="10"/>
        <v>249.17663999999999</v>
      </c>
      <c r="AB23">
        <f t="shared" si="0"/>
        <v>0</v>
      </c>
    </row>
    <row r="24" spans="1:29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32</v>
      </c>
      <c r="K24">
        <v>4</v>
      </c>
      <c r="L24">
        <v>40</v>
      </c>
      <c r="M24">
        <v>2</v>
      </c>
      <c r="N24">
        <v>2</v>
      </c>
      <c r="O24">
        <v>2011</v>
      </c>
      <c r="P24">
        <v>0.44299956418615699</v>
      </c>
      <c r="Q24">
        <v>3</v>
      </c>
      <c r="R24">
        <f t="shared" si="1"/>
        <v>2259.86393</v>
      </c>
      <c r="S24">
        <f t="shared" si="2"/>
        <v>384.00040000000001</v>
      </c>
      <c r="T24">
        <f t="shared" si="3"/>
        <v>389.97435999999999</v>
      </c>
      <c r="U24">
        <f t="shared" si="4"/>
        <v>248.48541</v>
      </c>
      <c r="V24">
        <f t="shared" si="5"/>
        <v>239.00065000000001</v>
      </c>
      <c r="W24">
        <f t="shared" si="6"/>
        <v>2239.7879400000002</v>
      </c>
      <c r="X24">
        <f t="shared" si="7"/>
        <v>2227.24449</v>
      </c>
      <c r="Y24">
        <f t="shared" si="8"/>
        <v>2239.8948599999999</v>
      </c>
      <c r="Z24">
        <f t="shared" si="9"/>
        <v>75.584389999999999</v>
      </c>
      <c r="AA24">
        <f t="shared" si="10"/>
        <v>249.44739000000001</v>
      </c>
      <c r="AB24">
        <f t="shared" si="0"/>
        <v>0</v>
      </c>
    </row>
    <row r="25" spans="1:29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2</v>
      </c>
      <c r="L25">
        <v>1</v>
      </c>
      <c r="M25">
        <v>2</v>
      </c>
      <c r="N25">
        <v>0</v>
      </c>
      <c r="O25">
        <v>2064</v>
      </c>
      <c r="P25">
        <v>1</v>
      </c>
      <c r="Q25">
        <v>0</v>
      </c>
      <c r="R25">
        <f t="shared" si="1"/>
        <v>2208.1768499999998</v>
      </c>
      <c r="S25">
        <f t="shared" si="2"/>
        <v>387</v>
      </c>
      <c r="T25">
        <f t="shared" si="3"/>
        <v>399.46213999999998</v>
      </c>
      <c r="U25">
        <f t="shared" si="4"/>
        <v>260.54174</v>
      </c>
      <c r="V25">
        <f t="shared" si="5"/>
        <v>241</v>
      </c>
      <c r="W25">
        <f t="shared" si="6"/>
        <v>2187.3173099999999</v>
      </c>
      <c r="X25">
        <f t="shared" si="7"/>
        <v>2174.28172</v>
      </c>
      <c r="Y25">
        <f t="shared" si="8"/>
        <v>2187.2073500000001</v>
      </c>
      <c r="Z25">
        <f t="shared" si="9"/>
        <v>105.00476</v>
      </c>
      <c r="AA25">
        <f t="shared" si="10"/>
        <v>259.61703</v>
      </c>
      <c r="AB25">
        <f t="shared" si="0"/>
        <v>0</v>
      </c>
    </row>
    <row r="26" spans="1:29" x14ac:dyDescent="0.25">
      <c r="A26" t="s">
        <v>53</v>
      </c>
      <c r="B26">
        <v>0</v>
      </c>
      <c r="C26">
        <v>2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16</v>
      </c>
      <c r="K26">
        <v>13</v>
      </c>
      <c r="L26">
        <v>74</v>
      </c>
      <c r="M26">
        <v>0</v>
      </c>
      <c r="N26">
        <v>13</v>
      </c>
      <c r="O26">
        <v>635</v>
      </c>
      <c r="P26">
        <v>0.73190474191199895</v>
      </c>
      <c r="Q26">
        <v>1</v>
      </c>
      <c r="R26">
        <f t="shared" si="1"/>
        <v>3623.6176700000001</v>
      </c>
      <c r="S26">
        <f t="shared" si="2"/>
        <v>386.00009</v>
      </c>
      <c r="T26">
        <f t="shared" si="3"/>
        <v>395.03417999999999</v>
      </c>
      <c r="U26">
        <f t="shared" si="4"/>
        <v>244.85914</v>
      </c>
      <c r="V26">
        <f t="shared" si="5"/>
        <v>230.00015999999999</v>
      </c>
      <c r="W26">
        <f t="shared" si="6"/>
        <v>3610.3336399999998</v>
      </c>
      <c r="X26">
        <f t="shared" si="7"/>
        <v>3603.0671699999998</v>
      </c>
      <c r="Y26">
        <f t="shared" si="8"/>
        <v>3611.1179699999998</v>
      </c>
      <c r="Z26">
        <f t="shared" si="9"/>
        <v>86.833169999999996</v>
      </c>
      <c r="AA26">
        <f t="shared" si="10"/>
        <v>256.16401000000002</v>
      </c>
      <c r="AB26">
        <f t="shared" si="0"/>
        <v>8</v>
      </c>
    </row>
    <row r="27" spans="1:29" x14ac:dyDescent="0.25">
      <c r="A27" t="s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13</v>
      </c>
      <c r="M27">
        <v>1</v>
      </c>
      <c r="N27">
        <v>2</v>
      </c>
      <c r="O27">
        <v>91</v>
      </c>
      <c r="P27">
        <v>0.99057613169780601</v>
      </c>
      <c r="Q27">
        <v>1</v>
      </c>
      <c r="R27">
        <f t="shared" si="1"/>
        <v>4164.9255700000003</v>
      </c>
      <c r="S27">
        <f t="shared" si="2"/>
        <v>386</v>
      </c>
      <c r="T27">
        <f t="shared" si="3"/>
        <v>397.51855</v>
      </c>
      <c r="U27">
        <f t="shared" si="4"/>
        <v>258.11819000000003</v>
      </c>
      <c r="V27">
        <f t="shared" si="5"/>
        <v>240</v>
      </c>
      <c r="W27">
        <f t="shared" si="6"/>
        <v>4153.9389700000002</v>
      </c>
      <c r="X27">
        <f t="shared" si="7"/>
        <v>4147.1313</v>
      </c>
      <c r="Y27">
        <f t="shared" si="8"/>
        <v>4153.9968699999999</v>
      </c>
      <c r="Z27">
        <f t="shared" si="9"/>
        <v>100.56838</v>
      </c>
      <c r="AA27">
        <f t="shared" si="10"/>
        <v>259.04826000000003</v>
      </c>
      <c r="AB27">
        <f t="shared" si="0"/>
        <v>0</v>
      </c>
    </row>
    <row r="28" spans="1:29" x14ac:dyDescent="0.25">
      <c r="A28" t="s">
        <v>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7</v>
      </c>
      <c r="K28">
        <v>3</v>
      </c>
      <c r="L28">
        <v>22</v>
      </c>
      <c r="M28">
        <v>3</v>
      </c>
      <c r="N28">
        <v>1</v>
      </c>
      <c r="O28">
        <v>112</v>
      </c>
      <c r="P28">
        <v>0.95495744121401005</v>
      </c>
      <c r="Q28">
        <v>3</v>
      </c>
      <c r="R28">
        <f t="shared" si="1"/>
        <v>4143.8305899999996</v>
      </c>
      <c r="S28">
        <f t="shared" si="2"/>
        <v>384</v>
      </c>
      <c r="T28">
        <f t="shared" si="3"/>
        <v>395.10124999999999</v>
      </c>
      <c r="U28">
        <f t="shared" si="4"/>
        <v>257.38880999999998</v>
      </c>
      <c r="V28">
        <f t="shared" si="5"/>
        <v>240</v>
      </c>
      <c r="W28">
        <f t="shared" si="6"/>
        <v>4132.9742299999998</v>
      </c>
      <c r="X28">
        <f t="shared" si="7"/>
        <v>4126.1400800000001</v>
      </c>
      <c r="Y28">
        <f t="shared" si="8"/>
        <v>4132.9162800000004</v>
      </c>
      <c r="Z28">
        <f t="shared" si="9"/>
        <v>99.020200000000003</v>
      </c>
      <c r="AA28">
        <f t="shared" si="10"/>
        <v>256.45661999999999</v>
      </c>
      <c r="AB28">
        <f t="shared" si="0"/>
        <v>0</v>
      </c>
    </row>
    <row r="29" spans="1:29" x14ac:dyDescent="0.25">
      <c r="A29" t="s">
        <v>56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1</v>
      </c>
      <c r="L29">
        <v>6</v>
      </c>
      <c r="M29">
        <v>0</v>
      </c>
      <c r="N29">
        <v>1</v>
      </c>
      <c r="O29">
        <v>20</v>
      </c>
      <c r="P29">
        <v>0.99489795918367296</v>
      </c>
      <c r="Q29">
        <v>1</v>
      </c>
      <c r="R29">
        <f t="shared" si="1"/>
        <v>4235.6251000000002</v>
      </c>
      <c r="S29">
        <f t="shared" si="2"/>
        <v>386</v>
      </c>
      <c r="T29">
        <f t="shared" si="3"/>
        <v>398.24615999999997</v>
      </c>
      <c r="U29">
        <f t="shared" si="4"/>
        <v>261.09001999999998</v>
      </c>
      <c r="V29">
        <f t="shared" si="5"/>
        <v>242</v>
      </c>
      <c r="W29">
        <f t="shared" si="6"/>
        <v>4224.9364500000001</v>
      </c>
      <c r="X29">
        <f t="shared" si="7"/>
        <v>4218.1370299999999</v>
      </c>
      <c r="Y29">
        <f t="shared" si="8"/>
        <v>4224.9364500000001</v>
      </c>
      <c r="Z29">
        <f t="shared" si="9"/>
        <v>103.73042</v>
      </c>
      <c r="AA29">
        <f t="shared" si="10"/>
        <v>261.09001999999998</v>
      </c>
      <c r="AB29">
        <f t="shared" si="0"/>
        <v>0</v>
      </c>
      <c r="AC29">
        <v>15</v>
      </c>
    </row>
    <row r="30" spans="1:29" x14ac:dyDescent="0.25">
      <c r="A30" t="s">
        <v>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5</v>
      </c>
      <c r="L30">
        <v>2</v>
      </c>
      <c r="M30">
        <v>5</v>
      </c>
      <c r="N30">
        <v>0</v>
      </c>
      <c r="O30">
        <v>2</v>
      </c>
      <c r="P30">
        <v>1</v>
      </c>
      <c r="Q30">
        <v>0</v>
      </c>
      <c r="R30">
        <f t="shared" si="1"/>
        <v>4253.64138</v>
      </c>
      <c r="S30">
        <f t="shared" si="2"/>
        <v>387</v>
      </c>
      <c r="T30">
        <f t="shared" si="3"/>
        <v>399.21548000000001</v>
      </c>
      <c r="U30">
        <f t="shared" si="4"/>
        <v>257.38686999999999</v>
      </c>
      <c r="V30">
        <f t="shared" si="5"/>
        <v>238</v>
      </c>
      <c r="W30">
        <f t="shared" si="6"/>
        <v>4242.6807600000002</v>
      </c>
      <c r="X30">
        <f t="shared" si="7"/>
        <v>4236.1445899999999</v>
      </c>
      <c r="Y30">
        <f t="shared" si="8"/>
        <v>4242.6247800000001</v>
      </c>
      <c r="Z30">
        <f t="shared" si="9"/>
        <v>104.06247999999999</v>
      </c>
      <c r="AA30">
        <f t="shared" si="10"/>
        <v>256.46247</v>
      </c>
      <c r="AB30">
        <f t="shared" si="0"/>
        <v>0</v>
      </c>
    </row>
    <row r="31" spans="1:29" x14ac:dyDescent="0.25">
      <c r="A31" t="s">
        <v>58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3</v>
      </c>
      <c r="L31">
        <v>1</v>
      </c>
      <c r="M31">
        <v>3</v>
      </c>
      <c r="N31">
        <v>1</v>
      </c>
      <c r="O31">
        <v>1</v>
      </c>
      <c r="P31">
        <v>1</v>
      </c>
      <c r="Q31">
        <v>0</v>
      </c>
      <c r="R31">
        <f t="shared" si="1"/>
        <v>4254.6372300000003</v>
      </c>
      <c r="S31">
        <f t="shared" si="2"/>
        <v>387</v>
      </c>
      <c r="T31">
        <f t="shared" si="3"/>
        <v>399.46213999999998</v>
      </c>
      <c r="U31">
        <f t="shared" si="4"/>
        <v>259.61703</v>
      </c>
      <c r="V31">
        <f t="shared" si="5"/>
        <v>240</v>
      </c>
      <c r="W31">
        <f t="shared" si="6"/>
        <v>4243.7918200000004</v>
      </c>
      <c r="X31">
        <f t="shared" si="7"/>
        <v>4237.1364199999998</v>
      </c>
      <c r="Y31">
        <f t="shared" si="8"/>
        <v>4243.7353800000001</v>
      </c>
      <c r="Z31">
        <f t="shared" si="9"/>
        <v>104.67569</v>
      </c>
      <c r="AA31">
        <f t="shared" si="10"/>
        <v>258.69287000000003</v>
      </c>
      <c r="AB31">
        <f t="shared" si="0"/>
        <v>0</v>
      </c>
    </row>
    <row r="32" spans="1:29" x14ac:dyDescent="0.25">
      <c r="A32" t="s">
        <v>59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6</v>
      </c>
      <c r="K32">
        <v>1</v>
      </c>
      <c r="L32">
        <v>12</v>
      </c>
      <c r="M32">
        <v>1</v>
      </c>
      <c r="N32">
        <v>0</v>
      </c>
      <c r="O32">
        <v>62</v>
      </c>
      <c r="P32">
        <v>0.969775571346569</v>
      </c>
      <c r="Q32">
        <v>3</v>
      </c>
      <c r="R32">
        <f t="shared" si="1"/>
        <v>4193.6180100000001</v>
      </c>
      <c r="S32">
        <f t="shared" si="2"/>
        <v>384</v>
      </c>
      <c r="T32">
        <f t="shared" si="3"/>
        <v>395.33783</v>
      </c>
      <c r="U32">
        <f t="shared" si="4"/>
        <v>259.61509999999998</v>
      </c>
      <c r="V32">
        <f t="shared" si="5"/>
        <v>242</v>
      </c>
      <c r="W32">
        <f t="shared" si="6"/>
        <v>4183.0060999999996</v>
      </c>
      <c r="X32">
        <f t="shared" si="7"/>
        <v>4176.1466700000001</v>
      </c>
      <c r="Y32">
        <f t="shared" si="8"/>
        <v>4182.9483600000003</v>
      </c>
      <c r="Z32">
        <f t="shared" si="9"/>
        <v>100.30454</v>
      </c>
      <c r="AA32">
        <f t="shared" si="10"/>
        <v>258.6832</v>
      </c>
      <c r="AB32">
        <f t="shared" si="0"/>
        <v>0</v>
      </c>
    </row>
    <row r="33" spans="1:29" x14ac:dyDescent="0.25">
      <c r="A33" t="s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6</v>
      </c>
      <c r="K33">
        <v>1</v>
      </c>
      <c r="L33">
        <v>8</v>
      </c>
      <c r="M33">
        <v>0</v>
      </c>
      <c r="N33">
        <v>1</v>
      </c>
      <c r="O33">
        <v>43</v>
      </c>
      <c r="P33">
        <v>0.89815096350450396</v>
      </c>
      <c r="Q33">
        <v>0</v>
      </c>
      <c r="R33">
        <f t="shared" si="1"/>
        <v>4212.8130700000002</v>
      </c>
      <c r="S33">
        <f t="shared" si="2"/>
        <v>387.00000999999997</v>
      </c>
      <c r="T33">
        <f t="shared" si="3"/>
        <v>398.25243</v>
      </c>
      <c r="U33">
        <f t="shared" si="4"/>
        <v>259.61509999999998</v>
      </c>
      <c r="V33">
        <f t="shared" si="5"/>
        <v>242.00002000000001</v>
      </c>
      <c r="W33">
        <f t="shared" si="6"/>
        <v>4201.9744199999996</v>
      </c>
      <c r="X33">
        <f t="shared" si="7"/>
        <v>4195.13778</v>
      </c>
      <c r="Y33">
        <f t="shared" si="8"/>
        <v>4201.9744199999996</v>
      </c>
      <c r="Z33">
        <f t="shared" si="9"/>
        <v>99.959990000000005</v>
      </c>
      <c r="AA33">
        <f t="shared" si="10"/>
        <v>259.61509999999998</v>
      </c>
      <c r="AB33">
        <f t="shared" si="0"/>
        <v>0</v>
      </c>
    </row>
    <row r="34" spans="1:29" x14ac:dyDescent="0.25">
      <c r="A34" t="s">
        <v>61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6</v>
      </c>
      <c r="K34">
        <v>14</v>
      </c>
      <c r="L34">
        <v>24</v>
      </c>
      <c r="M34">
        <v>14</v>
      </c>
      <c r="N34">
        <v>0</v>
      </c>
      <c r="O34">
        <v>116</v>
      </c>
      <c r="P34">
        <v>0.96475161826921696</v>
      </c>
      <c r="Q34">
        <v>9</v>
      </c>
      <c r="R34">
        <f t="shared" si="1"/>
        <v>4139.2955899999997</v>
      </c>
      <c r="S34">
        <f t="shared" si="2"/>
        <v>378</v>
      </c>
      <c r="T34">
        <f t="shared" si="3"/>
        <v>389.51251999999999</v>
      </c>
      <c r="U34">
        <f t="shared" si="4"/>
        <v>247.54192</v>
      </c>
      <c r="V34">
        <f t="shared" si="5"/>
        <v>229</v>
      </c>
      <c r="W34">
        <f t="shared" si="6"/>
        <v>4128.3562099999999</v>
      </c>
      <c r="X34">
        <f t="shared" si="7"/>
        <v>4122.1485899999998</v>
      </c>
      <c r="Y34">
        <f t="shared" si="8"/>
        <v>4128.3008600000003</v>
      </c>
      <c r="Z34">
        <f t="shared" si="9"/>
        <v>100.30454</v>
      </c>
      <c r="AA34">
        <f t="shared" si="10"/>
        <v>246.61711</v>
      </c>
      <c r="AB34">
        <f t="shared" si="0"/>
        <v>0</v>
      </c>
      <c r="AC34">
        <v>29</v>
      </c>
    </row>
    <row r="35" spans="1:29" x14ac:dyDescent="0.25">
      <c r="A35" t="s">
        <v>62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13</v>
      </c>
      <c r="L35">
        <v>18</v>
      </c>
      <c r="M35">
        <v>6</v>
      </c>
      <c r="N35">
        <v>7</v>
      </c>
      <c r="O35">
        <v>137</v>
      </c>
      <c r="P35">
        <v>0.71891620562718395</v>
      </c>
      <c r="Q35">
        <v>7</v>
      </c>
      <c r="R35">
        <f t="shared" si="1"/>
        <v>4118.56783</v>
      </c>
      <c r="S35">
        <f t="shared" si="2"/>
        <v>380.00009999999997</v>
      </c>
      <c r="T35">
        <f t="shared" si="3"/>
        <v>391.93876999999998</v>
      </c>
      <c r="U35">
        <f t="shared" si="4"/>
        <v>249.23081999999999</v>
      </c>
      <c r="V35">
        <f t="shared" si="5"/>
        <v>230.00017</v>
      </c>
      <c r="W35">
        <f t="shared" si="6"/>
        <v>4107.4445800000003</v>
      </c>
      <c r="X35">
        <f t="shared" si="7"/>
        <v>4101.0955899999999</v>
      </c>
      <c r="Y35">
        <f t="shared" si="8"/>
        <v>4107.7849299999998</v>
      </c>
      <c r="Z35">
        <f t="shared" si="9"/>
        <v>100</v>
      </c>
      <c r="AA35">
        <f t="shared" si="10"/>
        <v>254.77833999999999</v>
      </c>
      <c r="AB35">
        <f t="shared" si="0"/>
        <v>0</v>
      </c>
    </row>
    <row r="36" spans="1:29" x14ac:dyDescent="0.25">
      <c r="A36" t="s">
        <v>63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8</v>
      </c>
      <c r="K36">
        <v>3</v>
      </c>
      <c r="L36">
        <v>38</v>
      </c>
      <c r="M36">
        <v>0</v>
      </c>
      <c r="N36">
        <v>3</v>
      </c>
      <c r="O36">
        <v>233</v>
      </c>
      <c r="P36">
        <v>0.93638546060785699</v>
      </c>
      <c r="Q36">
        <v>3</v>
      </c>
      <c r="R36">
        <f t="shared" si="1"/>
        <v>4023.3668699999998</v>
      </c>
      <c r="S36">
        <f t="shared" si="2"/>
        <v>384.00000999999997</v>
      </c>
      <c r="T36">
        <f t="shared" si="3"/>
        <v>394.86707000000001</v>
      </c>
      <c r="U36">
        <f t="shared" si="4"/>
        <v>257.02918</v>
      </c>
      <c r="V36">
        <f t="shared" si="5"/>
        <v>240.00001</v>
      </c>
      <c r="W36">
        <f t="shared" si="6"/>
        <v>4012.1845699999999</v>
      </c>
      <c r="X36">
        <f t="shared" si="7"/>
        <v>4005.1278400000001</v>
      </c>
      <c r="Y36">
        <f t="shared" si="8"/>
        <v>4012.3047000000001</v>
      </c>
      <c r="Z36">
        <f t="shared" si="9"/>
        <v>97.406369999999995</v>
      </c>
      <c r="AA36">
        <f t="shared" si="10"/>
        <v>258.89765999999997</v>
      </c>
      <c r="AB36">
        <f t="shared" si="0"/>
        <v>3</v>
      </c>
    </row>
    <row r="37" spans="1:29" x14ac:dyDescent="0.25">
      <c r="A37" t="s">
        <v>64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7</v>
      </c>
      <c r="L37">
        <v>22</v>
      </c>
      <c r="M37">
        <v>2</v>
      </c>
      <c r="N37">
        <v>5</v>
      </c>
      <c r="O37">
        <v>222</v>
      </c>
      <c r="P37">
        <v>0.877314914849185</v>
      </c>
      <c r="Q37">
        <v>2</v>
      </c>
      <c r="R37">
        <f t="shared" si="1"/>
        <v>4034.4121</v>
      </c>
      <c r="S37">
        <f t="shared" si="2"/>
        <v>385.00002000000001</v>
      </c>
      <c r="T37">
        <f t="shared" si="3"/>
        <v>397.27697999999998</v>
      </c>
      <c r="U37">
        <f t="shared" si="4"/>
        <v>255.53864999999999</v>
      </c>
      <c r="V37">
        <f t="shared" si="5"/>
        <v>236.00003000000001</v>
      </c>
      <c r="W37">
        <f t="shared" si="6"/>
        <v>4022.9282899999998</v>
      </c>
      <c r="X37">
        <f t="shared" si="7"/>
        <v>4016.1120500000002</v>
      </c>
      <c r="Y37">
        <f t="shared" si="8"/>
        <v>4023.1649200000002</v>
      </c>
      <c r="Z37">
        <f t="shared" si="9"/>
        <v>102.48902</v>
      </c>
      <c r="AA37">
        <f t="shared" si="10"/>
        <v>259.23734000000002</v>
      </c>
      <c r="AB37">
        <f t="shared" si="0"/>
        <v>0</v>
      </c>
      <c r="AC37">
        <v>24</v>
      </c>
    </row>
    <row r="38" spans="1:29" x14ac:dyDescent="0.25">
      <c r="A38" t="s">
        <v>65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</v>
      </c>
      <c r="K38">
        <v>4</v>
      </c>
      <c r="L38">
        <v>20</v>
      </c>
      <c r="M38">
        <v>0</v>
      </c>
      <c r="N38">
        <v>4</v>
      </c>
      <c r="O38">
        <v>145</v>
      </c>
      <c r="P38">
        <v>0.936799027067999</v>
      </c>
      <c r="Q38">
        <v>1</v>
      </c>
      <c r="R38">
        <f t="shared" si="1"/>
        <v>4111.1610300000002</v>
      </c>
      <c r="S38">
        <f t="shared" si="2"/>
        <v>386.00000999999997</v>
      </c>
      <c r="T38">
        <f t="shared" si="3"/>
        <v>397.51855</v>
      </c>
      <c r="U38">
        <f t="shared" si="4"/>
        <v>257.18865</v>
      </c>
      <c r="V38">
        <f t="shared" si="5"/>
        <v>239.00001</v>
      </c>
      <c r="W38">
        <f t="shared" si="6"/>
        <v>4099.9719500000001</v>
      </c>
      <c r="X38">
        <f t="shared" si="7"/>
        <v>4093.1173899999999</v>
      </c>
      <c r="Y38">
        <f t="shared" si="8"/>
        <v>4100.1479200000003</v>
      </c>
      <c r="Z38">
        <f t="shared" si="9"/>
        <v>99.92998</v>
      </c>
      <c r="AA38">
        <f t="shared" si="10"/>
        <v>259.97885000000002</v>
      </c>
      <c r="AB38">
        <f t="shared" si="0"/>
        <v>0</v>
      </c>
    </row>
    <row r="39" spans="1:29" x14ac:dyDescent="0.25">
      <c r="A39" t="s">
        <v>66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</v>
      </c>
      <c r="K39">
        <v>0</v>
      </c>
      <c r="L39">
        <v>4</v>
      </c>
      <c r="M39">
        <v>0</v>
      </c>
      <c r="N39">
        <v>0</v>
      </c>
      <c r="O39">
        <v>20</v>
      </c>
      <c r="P39">
        <v>0.98982194918783795</v>
      </c>
      <c r="Q39">
        <v>6</v>
      </c>
      <c r="R39">
        <f t="shared" si="1"/>
        <v>4235.1723700000002</v>
      </c>
      <c r="S39">
        <f t="shared" si="2"/>
        <v>381</v>
      </c>
      <c r="T39">
        <f t="shared" si="3"/>
        <v>393.15391</v>
      </c>
      <c r="U39">
        <f t="shared" si="4"/>
        <v>261.64479999999998</v>
      </c>
      <c r="V39">
        <f t="shared" si="5"/>
        <v>243</v>
      </c>
      <c r="W39">
        <f t="shared" si="6"/>
        <v>4224.9938499999998</v>
      </c>
      <c r="X39">
        <f t="shared" si="7"/>
        <v>4218.1452099999997</v>
      </c>
      <c r="Y39">
        <f t="shared" si="8"/>
        <v>4224.9364500000001</v>
      </c>
      <c r="Z39">
        <f t="shared" si="9"/>
        <v>103.12129</v>
      </c>
      <c r="AA39">
        <f t="shared" si="10"/>
        <v>260.71632</v>
      </c>
      <c r="AB39">
        <f t="shared" si="0"/>
        <v>0</v>
      </c>
    </row>
    <row r="40" spans="1:29" x14ac:dyDescent="0.25">
      <c r="A40" t="s">
        <v>67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</v>
      </c>
      <c r="K40">
        <v>6</v>
      </c>
      <c r="L40">
        <v>12</v>
      </c>
      <c r="M40">
        <v>3</v>
      </c>
      <c r="N40">
        <v>3</v>
      </c>
      <c r="O40">
        <v>86</v>
      </c>
      <c r="P40">
        <v>0.91898591205100799</v>
      </c>
      <c r="Q40">
        <v>5</v>
      </c>
      <c r="R40">
        <f t="shared" si="1"/>
        <v>4169.5357100000001</v>
      </c>
      <c r="S40">
        <f t="shared" si="2"/>
        <v>382.00000999999997</v>
      </c>
      <c r="T40">
        <f t="shared" si="3"/>
        <v>393.63562000000002</v>
      </c>
      <c r="U40">
        <f t="shared" si="4"/>
        <v>255.33116000000001</v>
      </c>
      <c r="V40">
        <f t="shared" si="5"/>
        <v>237.00001</v>
      </c>
      <c r="W40">
        <f t="shared" si="6"/>
        <v>4158.7585900000004</v>
      </c>
      <c r="X40">
        <f t="shared" si="7"/>
        <v>4152.1233099999999</v>
      </c>
      <c r="Y40">
        <f t="shared" si="8"/>
        <v>4158.8730400000004</v>
      </c>
      <c r="Z40">
        <f t="shared" si="9"/>
        <v>100.24469999999999</v>
      </c>
      <c r="AA40">
        <f t="shared" si="10"/>
        <v>257.18865</v>
      </c>
      <c r="AB40">
        <f t="shared" si="0"/>
        <v>0</v>
      </c>
    </row>
    <row r="41" spans="1:29" x14ac:dyDescent="0.25">
      <c r="A41" t="s">
        <v>68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</v>
      </c>
      <c r="K41">
        <v>11</v>
      </c>
      <c r="L41">
        <v>6</v>
      </c>
      <c r="M41">
        <v>10</v>
      </c>
      <c r="N41">
        <v>1</v>
      </c>
      <c r="O41">
        <v>10</v>
      </c>
      <c r="P41">
        <v>1</v>
      </c>
      <c r="Q41">
        <v>6</v>
      </c>
      <c r="R41">
        <f t="shared" si="1"/>
        <v>4245.1319199999998</v>
      </c>
      <c r="S41">
        <f t="shared" si="2"/>
        <v>381</v>
      </c>
      <c r="T41">
        <f t="shared" si="3"/>
        <v>392.42451999999997</v>
      </c>
      <c r="U41">
        <f t="shared" si="4"/>
        <v>250.31979999999999</v>
      </c>
      <c r="V41">
        <f t="shared" si="5"/>
        <v>232</v>
      </c>
      <c r="W41">
        <f t="shared" si="6"/>
        <v>4234.3603999999996</v>
      </c>
      <c r="X41">
        <f t="shared" si="7"/>
        <v>4228.1367099999998</v>
      </c>
      <c r="Y41">
        <f t="shared" si="8"/>
        <v>4234.3603999999996</v>
      </c>
      <c r="Z41">
        <f t="shared" si="9"/>
        <v>99.959990000000005</v>
      </c>
      <c r="AA41">
        <f t="shared" si="10"/>
        <v>250.31979999999999</v>
      </c>
      <c r="AB41">
        <f t="shared" si="0"/>
        <v>0</v>
      </c>
      <c r="AC41">
        <v>144</v>
      </c>
    </row>
    <row r="42" spans="1:29" x14ac:dyDescent="0.25">
      <c r="A42" t="s">
        <v>69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</v>
      </c>
      <c r="K42">
        <v>6</v>
      </c>
      <c r="L42">
        <v>13</v>
      </c>
      <c r="M42">
        <v>1</v>
      </c>
      <c r="N42">
        <v>5</v>
      </c>
      <c r="O42">
        <v>83</v>
      </c>
      <c r="P42">
        <v>0.91853956918895896</v>
      </c>
      <c r="Q42">
        <v>2</v>
      </c>
      <c r="R42">
        <f t="shared" si="1"/>
        <v>4172.79882</v>
      </c>
      <c r="S42">
        <f t="shared" si="2"/>
        <v>385.00000999999997</v>
      </c>
      <c r="T42">
        <f t="shared" si="3"/>
        <v>396.78836000000001</v>
      </c>
      <c r="U42">
        <f t="shared" si="4"/>
        <v>255.70491000000001</v>
      </c>
      <c r="V42">
        <f t="shared" si="5"/>
        <v>237.00001</v>
      </c>
      <c r="W42">
        <f t="shared" si="6"/>
        <v>4161.7537199999997</v>
      </c>
      <c r="X42">
        <f t="shared" si="7"/>
        <v>4155.1082999999999</v>
      </c>
      <c r="Y42">
        <f t="shared" si="8"/>
        <v>4161.9834199999996</v>
      </c>
      <c r="Z42">
        <f t="shared" si="9"/>
        <v>100.57832999999999</v>
      </c>
      <c r="AA42">
        <f t="shared" si="10"/>
        <v>259.41665</v>
      </c>
      <c r="AB42">
        <f t="shared" si="0"/>
        <v>0</v>
      </c>
    </row>
    <row r="43" spans="1:29" x14ac:dyDescent="0.25">
      <c r="A43" t="s">
        <v>70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8</v>
      </c>
      <c r="L43">
        <v>1</v>
      </c>
      <c r="M43">
        <v>6</v>
      </c>
      <c r="N43">
        <v>2</v>
      </c>
      <c r="O43">
        <v>3</v>
      </c>
      <c r="P43">
        <v>1</v>
      </c>
      <c r="Q43">
        <v>3</v>
      </c>
      <c r="R43">
        <f t="shared" si="1"/>
        <v>4252.3735699999997</v>
      </c>
      <c r="S43">
        <f t="shared" si="2"/>
        <v>384</v>
      </c>
      <c r="T43">
        <f t="shared" si="3"/>
        <v>396.55642999999998</v>
      </c>
      <c r="U43">
        <f t="shared" si="4"/>
        <v>255.00196</v>
      </c>
      <c r="V43">
        <f t="shared" si="5"/>
        <v>235</v>
      </c>
      <c r="W43">
        <f t="shared" si="6"/>
        <v>4241.5150599999997</v>
      </c>
      <c r="X43">
        <f t="shared" si="7"/>
        <v>4235.1285699999999</v>
      </c>
      <c r="Y43">
        <f t="shared" si="8"/>
        <v>4241.5705799999996</v>
      </c>
      <c r="Z43">
        <f t="shared" si="9"/>
        <v>104.35516</v>
      </c>
      <c r="AA43">
        <f t="shared" si="10"/>
        <v>255.92382000000001</v>
      </c>
      <c r="AB43">
        <f t="shared" si="0"/>
        <v>0</v>
      </c>
      <c r="AC43">
        <v>32</v>
      </c>
    </row>
    <row r="44" spans="1:29" x14ac:dyDescent="0.25">
      <c r="A44" t="s">
        <v>71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1</v>
      </c>
      <c r="L44">
        <v>6</v>
      </c>
      <c r="M44">
        <v>0</v>
      </c>
      <c r="N44">
        <v>1</v>
      </c>
      <c r="O44">
        <v>20</v>
      </c>
      <c r="P44">
        <v>0.99489795918367296</v>
      </c>
      <c r="Q44">
        <v>1</v>
      </c>
      <c r="R44">
        <f t="shared" si="1"/>
        <v>4235.6251000000002</v>
      </c>
      <c r="S44">
        <f t="shared" si="2"/>
        <v>386</v>
      </c>
      <c r="T44">
        <f t="shared" si="3"/>
        <v>398.24615999999997</v>
      </c>
      <c r="U44">
        <f t="shared" si="4"/>
        <v>261.09001999999998</v>
      </c>
      <c r="V44">
        <f t="shared" si="5"/>
        <v>242</v>
      </c>
      <c r="W44">
        <f t="shared" si="6"/>
        <v>4224.9364500000001</v>
      </c>
      <c r="X44">
        <f t="shared" si="7"/>
        <v>4218.1370299999999</v>
      </c>
      <c r="Y44">
        <f t="shared" si="8"/>
        <v>4224.9364500000001</v>
      </c>
      <c r="Z44">
        <f t="shared" si="9"/>
        <v>103.73042</v>
      </c>
      <c r="AA44">
        <f t="shared" si="10"/>
        <v>261.09001999999998</v>
      </c>
      <c r="AB44">
        <f t="shared" si="0"/>
        <v>0</v>
      </c>
      <c r="AC44">
        <v>15</v>
      </c>
    </row>
    <row r="45" spans="1:29" x14ac:dyDescent="0.25">
      <c r="A45" t="s">
        <v>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</v>
      </c>
      <c r="K45">
        <v>4</v>
      </c>
      <c r="L45">
        <v>5</v>
      </c>
      <c r="M45">
        <v>3</v>
      </c>
      <c r="N45">
        <v>1</v>
      </c>
      <c r="O45">
        <v>24</v>
      </c>
      <c r="P45">
        <v>0.98477183720218597</v>
      </c>
      <c r="Q45">
        <v>2</v>
      </c>
      <c r="R45">
        <f t="shared" si="1"/>
        <v>4231.5506599999999</v>
      </c>
      <c r="S45">
        <f t="shared" si="2"/>
        <v>385</v>
      </c>
      <c r="T45">
        <f t="shared" si="3"/>
        <v>396.78836000000001</v>
      </c>
      <c r="U45">
        <f t="shared" si="4"/>
        <v>257.55970000000002</v>
      </c>
      <c r="V45">
        <f t="shared" si="5"/>
        <v>239</v>
      </c>
      <c r="W45">
        <f t="shared" si="6"/>
        <v>4220.7720900000004</v>
      </c>
      <c r="X45">
        <f t="shared" si="7"/>
        <v>4214.1371600000002</v>
      </c>
      <c r="Y45">
        <f t="shared" si="8"/>
        <v>4220.7720900000004</v>
      </c>
      <c r="Z45">
        <f t="shared" si="9"/>
        <v>101.84302</v>
      </c>
      <c r="AA45">
        <f t="shared" si="10"/>
        <v>257.55970000000002</v>
      </c>
      <c r="AB45">
        <f t="shared" si="0"/>
        <v>0</v>
      </c>
    </row>
    <row r="46" spans="1:29" x14ac:dyDescent="0.25">
      <c r="A46" t="s">
        <v>73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</v>
      </c>
      <c r="K46">
        <v>6</v>
      </c>
      <c r="L46">
        <v>21</v>
      </c>
      <c r="M46">
        <v>3</v>
      </c>
      <c r="N46">
        <v>3</v>
      </c>
      <c r="O46">
        <v>70</v>
      </c>
      <c r="P46">
        <v>0.95738866293757197</v>
      </c>
      <c r="Q46">
        <v>7</v>
      </c>
      <c r="R46">
        <f t="shared" si="1"/>
        <v>4185.2866100000001</v>
      </c>
      <c r="S46">
        <f t="shared" si="2"/>
        <v>380</v>
      </c>
      <c r="T46">
        <f t="shared" si="3"/>
        <v>390.97825999999998</v>
      </c>
      <c r="U46">
        <f t="shared" si="4"/>
        <v>254.23021</v>
      </c>
      <c r="V46">
        <f t="shared" si="5"/>
        <v>237</v>
      </c>
      <c r="W46">
        <f t="shared" si="6"/>
        <v>4174.7326899999998</v>
      </c>
      <c r="X46">
        <f t="shared" si="7"/>
        <v>4168.12284</v>
      </c>
      <c r="Y46">
        <f t="shared" si="8"/>
        <v>4174.8467000000001</v>
      </c>
      <c r="Z46">
        <f t="shared" si="9"/>
        <v>97.406369999999995</v>
      </c>
      <c r="AA46">
        <f t="shared" si="10"/>
        <v>256.09568999999999</v>
      </c>
      <c r="AB46">
        <f t="shared" si="0"/>
        <v>0</v>
      </c>
      <c r="AC46">
        <v>13</v>
      </c>
    </row>
    <row r="47" spans="1:29" x14ac:dyDescent="0.25">
      <c r="A47" t="s">
        <v>74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</v>
      </c>
      <c r="K47">
        <v>6</v>
      </c>
      <c r="L47">
        <v>10</v>
      </c>
      <c r="M47">
        <v>4</v>
      </c>
      <c r="N47">
        <v>2</v>
      </c>
      <c r="O47">
        <v>125</v>
      </c>
      <c r="P47">
        <v>0.92947958546183995</v>
      </c>
      <c r="Q47">
        <v>3</v>
      </c>
      <c r="R47">
        <f t="shared" si="1"/>
        <v>4130.8867099999998</v>
      </c>
      <c r="S47">
        <f t="shared" si="2"/>
        <v>384.00000999999997</v>
      </c>
      <c r="T47">
        <f t="shared" si="3"/>
        <v>395.81814000000003</v>
      </c>
      <c r="U47">
        <f t="shared" si="4"/>
        <v>255.70491000000001</v>
      </c>
      <c r="V47">
        <f t="shared" si="5"/>
        <v>237.00001</v>
      </c>
      <c r="W47">
        <f t="shared" si="6"/>
        <v>4119.8225700000003</v>
      </c>
      <c r="X47">
        <f t="shared" si="7"/>
        <v>4113.13238</v>
      </c>
      <c r="Y47">
        <f t="shared" si="8"/>
        <v>4119.88022</v>
      </c>
      <c r="Z47">
        <f t="shared" si="9"/>
        <v>101.51355</v>
      </c>
      <c r="AA47">
        <f t="shared" si="10"/>
        <v>256.63202999999999</v>
      </c>
      <c r="AB47">
        <f t="shared" si="0"/>
        <v>0</v>
      </c>
    </row>
    <row r="48" spans="1:29" x14ac:dyDescent="0.25">
      <c r="A48" t="s">
        <v>75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9</v>
      </c>
      <c r="K48">
        <v>0</v>
      </c>
      <c r="L48">
        <v>16</v>
      </c>
      <c r="M48">
        <v>0</v>
      </c>
      <c r="N48">
        <v>0</v>
      </c>
      <c r="O48">
        <v>60</v>
      </c>
      <c r="P48">
        <v>0.91652392985070197</v>
      </c>
      <c r="Q48">
        <v>1</v>
      </c>
      <c r="R48">
        <f t="shared" si="1"/>
        <v>4195.79313</v>
      </c>
      <c r="S48">
        <f t="shared" si="2"/>
        <v>386.00000999999997</v>
      </c>
      <c r="T48">
        <f t="shared" si="3"/>
        <v>396.58163999999999</v>
      </c>
      <c r="U48">
        <f t="shared" si="4"/>
        <v>259.48025000000001</v>
      </c>
      <c r="V48">
        <f t="shared" si="5"/>
        <v>243.00001</v>
      </c>
      <c r="W48">
        <f t="shared" si="6"/>
        <v>4185.0606900000002</v>
      </c>
      <c r="X48">
        <f t="shared" si="7"/>
        <v>4178.1466</v>
      </c>
      <c r="Y48">
        <f t="shared" si="8"/>
        <v>4185.0027499999997</v>
      </c>
      <c r="Z48">
        <f t="shared" si="9"/>
        <v>97.498720000000006</v>
      </c>
      <c r="AA48">
        <f t="shared" si="10"/>
        <v>258.54399999999998</v>
      </c>
      <c r="AB48">
        <f t="shared" si="0"/>
        <v>0</v>
      </c>
    </row>
    <row r="49" spans="1:29" x14ac:dyDescent="0.25">
      <c r="A49" t="s">
        <v>76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10</v>
      </c>
      <c r="K49">
        <v>1</v>
      </c>
      <c r="L49">
        <v>22</v>
      </c>
      <c r="M49">
        <v>1</v>
      </c>
      <c r="N49">
        <v>0</v>
      </c>
      <c r="O49">
        <v>117</v>
      </c>
      <c r="P49">
        <v>0.90941305615202905</v>
      </c>
      <c r="Q49">
        <v>2</v>
      </c>
      <c r="R49">
        <f t="shared" si="1"/>
        <v>4138.9450299999999</v>
      </c>
      <c r="S49">
        <f t="shared" si="2"/>
        <v>385.00000999999997</v>
      </c>
      <c r="T49">
        <f t="shared" si="3"/>
        <v>395.37956000000003</v>
      </c>
      <c r="U49">
        <f t="shared" si="4"/>
        <v>258.19373000000002</v>
      </c>
      <c r="V49">
        <f t="shared" si="5"/>
        <v>242.00002000000001</v>
      </c>
      <c r="W49">
        <f t="shared" si="6"/>
        <v>4128.09944</v>
      </c>
      <c r="X49">
        <f t="shared" si="7"/>
        <v>4121.1486299999997</v>
      </c>
      <c r="Y49">
        <f t="shared" si="8"/>
        <v>4128.0409399999999</v>
      </c>
      <c r="Z49">
        <f t="shared" si="9"/>
        <v>96.566040000000001</v>
      </c>
      <c r="AA49">
        <f t="shared" si="10"/>
        <v>257.25668000000002</v>
      </c>
      <c r="AB49">
        <f t="shared" si="0"/>
        <v>0</v>
      </c>
      <c r="AC49">
        <v>36</v>
      </c>
    </row>
    <row r="50" spans="1:29" x14ac:dyDescent="0.25">
      <c r="A50" t="s">
        <v>77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0</v>
      </c>
      <c r="L50">
        <v>3</v>
      </c>
      <c r="M50">
        <v>0</v>
      </c>
      <c r="N50">
        <v>0</v>
      </c>
      <c r="O50">
        <v>7</v>
      </c>
      <c r="P50">
        <v>0.98982194918783795</v>
      </c>
      <c r="Q50">
        <v>1</v>
      </c>
      <c r="R50">
        <f t="shared" si="1"/>
        <v>4248.5711700000002</v>
      </c>
      <c r="S50">
        <f t="shared" si="2"/>
        <v>386</v>
      </c>
      <c r="T50">
        <f t="shared" si="3"/>
        <v>398.24615999999997</v>
      </c>
      <c r="U50">
        <f t="shared" si="4"/>
        <v>262.01718</v>
      </c>
      <c r="V50">
        <f t="shared" si="5"/>
        <v>243</v>
      </c>
      <c r="W50">
        <f t="shared" si="6"/>
        <v>4237.9723899999999</v>
      </c>
      <c r="X50">
        <f t="shared" si="7"/>
        <v>4231.1447600000001</v>
      </c>
      <c r="Y50">
        <f t="shared" si="8"/>
        <v>4237.9151700000002</v>
      </c>
      <c r="Z50">
        <f t="shared" si="9"/>
        <v>104.06247999999999</v>
      </c>
      <c r="AA50">
        <f t="shared" si="10"/>
        <v>261.09001999999998</v>
      </c>
      <c r="AB50">
        <f t="shared" si="0"/>
        <v>0</v>
      </c>
    </row>
    <row r="51" spans="1:29" x14ac:dyDescent="0.25">
      <c r="A51" t="s">
        <v>78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1</v>
      </c>
      <c r="L51">
        <v>3</v>
      </c>
      <c r="M51">
        <v>1</v>
      </c>
      <c r="N51">
        <v>0</v>
      </c>
      <c r="O51">
        <v>7</v>
      </c>
      <c r="P51">
        <v>0.98982194918783795</v>
      </c>
      <c r="Q51">
        <v>2</v>
      </c>
      <c r="R51">
        <f t="shared" si="1"/>
        <v>4248.4804299999996</v>
      </c>
      <c r="S51">
        <f t="shared" si="2"/>
        <v>385</v>
      </c>
      <c r="T51">
        <f t="shared" si="3"/>
        <v>397.27697999999998</v>
      </c>
      <c r="U51">
        <f t="shared" si="4"/>
        <v>261.09001999999998</v>
      </c>
      <c r="V51">
        <f t="shared" si="5"/>
        <v>242</v>
      </c>
      <c r="W51">
        <f t="shared" si="6"/>
        <v>4237.9151700000002</v>
      </c>
      <c r="X51">
        <f t="shared" si="7"/>
        <v>4231.1447600000001</v>
      </c>
      <c r="Y51">
        <f t="shared" si="8"/>
        <v>4237.8581899999999</v>
      </c>
      <c r="Z51">
        <f t="shared" si="9"/>
        <v>104.06247999999999</v>
      </c>
      <c r="AA51">
        <f t="shared" si="10"/>
        <v>260.16341</v>
      </c>
      <c r="AB51">
        <f t="shared" si="0"/>
        <v>0</v>
      </c>
    </row>
    <row r="52" spans="1:29" x14ac:dyDescent="0.25">
      <c r="A52" t="s">
        <v>79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13</v>
      </c>
      <c r="K52">
        <v>5</v>
      </c>
      <c r="L52">
        <v>32</v>
      </c>
      <c r="M52">
        <v>3</v>
      </c>
      <c r="N52">
        <v>2</v>
      </c>
      <c r="O52">
        <v>158</v>
      </c>
      <c r="P52">
        <v>0.93299193243582501</v>
      </c>
      <c r="Q52">
        <v>8</v>
      </c>
      <c r="R52">
        <f t="shared" si="1"/>
        <v>4097.5652499999997</v>
      </c>
      <c r="S52">
        <f t="shared" si="2"/>
        <v>379.00000999999997</v>
      </c>
      <c r="T52">
        <f t="shared" si="3"/>
        <v>388.85730000000001</v>
      </c>
      <c r="U52">
        <f t="shared" si="4"/>
        <v>253.40284</v>
      </c>
      <c r="V52">
        <f t="shared" si="5"/>
        <v>238.00001</v>
      </c>
      <c r="W52">
        <f t="shared" si="6"/>
        <v>4086.93577</v>
      </c>
      <c r="X52">
        <f t="shared" si="7"/>
        <v>4080.1334499999998</v>
      </c>
      <c r="Y52">
        <f t="shared" si="8"/>
        <v>4086.99413</v>
      </c>
      <c r="Z52">
        <f t="shared" si="9"/>
        <v>93.048370000000006</v>
      </c>
      <c r="AA52">
        <f t="shared" si="10"/>
        <v>254.34228999999999</v>
      </c>
      <c r="AB52">
        <f t="shared" si="0"/>
        <v>0</v>
      </c>
      <c r="AC52">
        <v>16</v>
      </c>
    </row>
    <row r="53" spans="1:29" x14ac:dyDescent="0.25">
      <c r="A53" t="s">
        <v>80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11</v>
      </c>
      <c r="K53">
        <v>17</v>
      </c>
      <c r="L53">
        <v>26</v>
      </c>
      <c r="M53">
        <v>16</v>
      </c>
      <c r="N53">
        <v>2</v>
      </c>
      <c r="O53">
        <v>362</v>
      </c>
      <c r="P53">
        <v>0.84767538147697497</v>
      </c>
      <c r="Q53">
        <v>24</v>
      </c>
      <c r="R53">
        <f t="shared" si="1"/>
        <v>3892.9609599999999</v>
      </c>
      <c r="S53">
        <f t="shared" si="2"/>
        <v>363.00002999999998</v>
      </c>
      <c r="T53">
        <f t="shared" si="3"/>
        <v>373.75125000000003</v>
      </c>
      <c r="U53">
        <f t="shared" si="4"/>
        <v>242.89297999999999</v>
      </c>
      <c r="V53">
        <f t="shared" si="5"/>
        <v>226.00004999999999</v>
      </c>
      <c r="W53">
        <f t="shared" si="6"/>
        <v>3882.5831600000001</v>
      </c>
      <c r="X53">
        <f t="shared" si="7"/>
        <v>3876.14048</v>
      </c>
      <c r="Y53">
        <f t="shared" si="8"/>
        <v>3882.5831600000001</v>
      </c>
      <c r="Z53">
        <f t="shared" si="9"/>
        <v>94.921019999999999</v>
      </c>
      <c r="AA53">
        <f t="shared" si="10"/>
        <v>242.89297999999999</v>
      </c>
      <c r="AB53">
        <f t="shared" si="0"/>
        <v>0</v>
      </c>
      <c r="AC53">
        <v>89</v>
      </c>
    </row>
    <row r="54" spans="1:29" x14ac:dyDescent="0.25">
      <c r="A54" t="s">
        <v>81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4</v>
      </c>
      <c r="K54">
        <v>6</v>
      </c>
      <c r="L54">
        <v>5</v>
      </c>
      <c r="M54">
        <v>5</v>
      </c>
      <c r="N54">
        <v>1</v>
      </c>
      <c r="O54">
        <v>16</v>
      </c>
      <c r="P54">
        <v>0.98477183720218597</v>
      </c>
      <c r="Q54">
        <v>0</v>
      </c>
      <c r="R54">
        <f t="shared" si="1"/>
        <v>4239.6996399999998</v>
      </c>
      <c r="S54">
        <f t="shared" si="2"/>
        <v>387</v>
      </c>
      <c r="T54">
        <f t="shared" si="3"/>
        <v>398.72922999999997</v>
      </c>
      <c r="U54">
        <f t="shared" si="4"/>
        <v>255.70491000000001</v>
      </c>
      <c r="V54">
        <f t="shared" si="5"/>
        <v>237</v>
      </c>
      <c r="W54">
        <f t="shared" si="6"/>
        <v>4228.64671</v>
      </c>
      <c r="X54">
        <f t="shared" si="7"/>
        <v>4222.1369000000004</v>
      </c>
      <c r="Y54">
        <f t="shared" si="8"/>
        <v>4228.64671</v>
      </c>
      <c r="Z54">
        <f t="shared" si="9"/>
        <v>101.84302</v>
      </c>
      <c r="AA54">
        <f t="shared" si="10"/>
        <v>255.70491000000001</v>
      </c>
      <c r="AB54">
        <f t="shared" si="0"/>
        <v>0</v>
      </c>
    </row>
    <row r="55" spans="1:29" x14ac:dyDescent="0.25">
      <c r="A55" t="s">
        <v>82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5</v>
      </c>
      <c r="L55">
        <v>15</v>
      </c>
      <c r="M55">
        <v>4</v>
      </c>
      <c r="N55">
        <v>1</v>
      </c>
      <c r="O55">
        <v>137</v>
      </c>
      <c r="P55">
        <v>0.88385650704948404</v>
      </c>
      <c r="Q55">
        <v>2</v>
      </c>
      <c r="R55">
        <f t="shared" si="1"/>
        <v>4119.0321700000004</v>
      </c>
      <c r="S55">
        <f t="shared" si="2"/>
        <v>385.00002000000001</v>
      </c>
      <c r="T55">
        <f t="shared" si="3"/>
        <v>396.54759999999999</v>
      </c>
      <c r="U55">
        <f t="shared" si="4"/>
        <v>256.25963000000002</v>
      </c>
      <c r="V55">
        <f t="shared" si="5"/>
        <v>238.00003000000001</v>
      </c>
      <c r="W55">
        <f t="shared" si="6"/>
        <v>4107.9003199999997</v>
      </c>
      <c r="X55">
        <f t="shared" si="7"/>
        <v>4101.1409400000002</v>
      </c>
      <c r="Y55">
        <f t="shared" si="8"/>
        <v>4107.9003199999997</v>
      </c>
      <c r="Z55">
        <f t="shared" si="9"/>
        <v>100.90094000000001</v>
      </c>
      <c r="AA55">
        <f t="shared" si="10"/>
        <v>256.25963000000002</v>
      </c>
      <c r="AB55">
        <f t="shared" si="0"/>
        <v>0</v>
      </c>
      <c r="AC55">
        <v>59</v>
      </c>
    </row>
    <row r="56" spans="1:29" x14ac:dyDescent="0.25">
      <c r="A56" t="s">
        <v>83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</v>
      </c>
      <c r="K56">
        <v>2</v>
      </c>
      <c r="L56">
        <v>7</v>
      </c>
      <c r="M56">
        <v>1</v>
      </c>
      <c r="N56">
        <v>1</v>
      </c>
      <c r="O56">
        <v>20</v>
      </c>
      <c r="P56">
        <v>0.98477183720218597</v>
      </c>
      <c r="Q56">
        <v>0</v>
      </c>
      <c r="R56">
        <f t="shared" si="1"/>
        <v>4235.7163499999997</v>
      </c>
      <c r="S56">
        <f t="shared" si="2"/>
        <v>387</v>
      </c>
      <c r="T56">
        <f t="shared" si="3"/>
        <v>398.72922999999997</v>
      </c>
      <c r="U56">
        <f t="shared" si="4"/>
        <v>259.41665</v>
      </c>
      <c r="V56">
        <f t="shared" si="5"/>
        <v>241</v>
      </c>
      <c r="W56">
        <f t="shared" si="6"/>
        <v>4224.8792899999999</v>
      </c>
      <c r="X56">
        <f t="shared" si="7"/>
        <v>4218.1370299999999</v>
      </c>
      <c r="Y56">
        <f t="shared" si="8"/>
        <v>4224.8792899999999</v>
      </c>
      <c r="Z56">
        <f t="shared" si="9"/>
        <v>101.84302</v>
      </c>
      <c r="AA56">
        <f t="shared" si="10"/>
        <v>259.41665</v>
      </c>
      <c r="AB56">
        <f t="shared" si="0"/>
        <v>0</v>
      </c>
    </row>
    <row r="57" spans="1:29" x14ac:dyDescent="0.25">
      <c r="A57" t="s">
        <v>84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37</v>
      </c>
      <c r="K57">
        <v>51</v>
      </c>
      <c r="L57">
        <v>146</v>
      </c>
      <c r="M57">
        <v>46</v>
      </c>
      <c r="N57">
        <v>8</v>
      </c>
      <c r="O57">
        <v>2046</v>
      </c>
      <c r="P57">
        <v>0.385821818190412</v>
      </c>
      <c r="Q57">
        <v>64</v>
      </c>
      <c r="R57">
        <f t="shared" si="1"/>
        <v>2215.6698799999999</v>
      </c>
      <c r="S57">
        <f t="shared" si="2"/>
        <v>323.00058000000001</v>
      </c>
      <c r="T57">
        <f t="shared" si="3"/>
        <v>329.08661000000001</v>
      </c>
      <c r="U57">
        <f t="shared" si="4"/>
        <v>202.07176999999999</v>
      </c>
      <c r="V57">
        <f t="shared" si="5"/>
        <v>192.00098</v>
      </c>
      <c r="W57">
        <f t="shared" si="6"/>
        <v>2200.3926900000001</v>
      </c>
      <c r="X57">
        <f t="shared" si="7"/>
        <v>2192.1662799999999</v>
      </c>
      <c r="Y57">
        <f t="shared" si="8"/>
        <v>2200.7453300000002</v>
      </c>
      <c r="Z57">
        <f t="shared" si="9"/>
        <v>68.541960000000003</v>
      </c>
      <c r="AA57">
        <f t="shared" si="10"/>
        <v>205.87618000000001</v>
      </c>
      <c r="AB57">
        <f t="shared" si="0"/>
        <v>4</v>
      </c>
      <c r="AC57">
        <v>305</v>
      </c>
    </row>
    <row r="58" spans="1:29" x14ac:dyDescent="0.25">
      <c r="A58" t="s">
        <v>85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>
        <v>23</v>
      </c>
      <c r="L58">
        <v>3</v>
      </c>
      <c r="M58">
        <v>23</v>
      </c>
      <c r="N58">
        <v>0</v>
      </c>
      <c r="O58">
        <v>3</v>
      </c>
      <c r="P58">
        <v>1</v>
      </c>
      <c r="Q58">
        <v>7</v>
      </c>
      <c r="R58">
        <f t="shared" si="1"/>
        <v>4252.0142299999998</v>
      </c>
      <c r="S58">
        <f t="shared" si="2"/>
        <v>380</v>
      </c>
      <c r="T58">
        <f t="shared" si="3"/>
        <v>392.18491</v>
      </c>
      <c r="U58">
        <f t="shared" si="4"/>
        <v>240.43502000000001</v>
      </c>
      <c r="V58">
        <f t="shared" si="5"/>
        <v>220</v>
      </c>
      <c r="W58">
        <f t="shared" si="6"/>
        <v>4240.7104399999998</v>
      </c>
      <c r="X58">
        <f t="shared" si="7"/>
        <v>4235.1446299999998</v>
      </c>
      <c r="Y58">
        <f t="shared" si="8"/>
        <v>4240.6586799999995</v>
      </c>
      <c r="Z58">
        <f t="shared" si="9"/>
        <v>103.12129</v>
      </c>
      <c r="AA58">
        <f t="shared" si="10"/>
        <v>239.52035000000001</v>
      </c>
      <c r="AB58">
        <f t="shared" si="0"/>
        <v>0</v>
      </c>
    </row>
    <row r="59" spans="1:29" x14ac:dyDescent="0.25">
      <c r="A59" t="s">
        <v>86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6</v>
      </c>
      <c r="L59">
        <v>6</v>
      </c>
      <c r="M59">
        <v>5</v>
      </c>
      <c r="N59">
        <v>1</v>
      </c>
      <c r="O59">
        <v>25</v>
      </c>
      <c r="P59">
        <v>0.98729689319501202</v>
      </c>
      <c r="Q59">
        <v>4</v>
      </c>
      <c r="R59">
        <f t="shared" si="1"/>
        <v>4230.37327</v>
      </c>
      <c r="S59">
        <f t="shared" si="2"/>
        <v>383</v>
      </c>
      <c r="T59">
        <f t="shared" si="3"/>
        <v>395.09239000000002</v>
      </c>
      <c r="U59">
        <f t="shared" si="4"/>
        <v>256.08202</v>
      </c>
      <c r="V59">
        <f t="shared" si="5"/>
        <v>237</v>
      </c>
      <c r="W59">
        <f t="shared" si="6"/>
        <v>4219.6608900000001</v>
      </c>
      <c r="X59">
        <f t="shared" si="7"/>
        <v>4213.1371900000004</v>
      </c>
      <c r="Y59">
        <f t="shared" si="8"/>
        <v>4219.6608900000001</v>
      </c>
      <c r="Z59">
        <f t="shared" si="9"/>
        <v>102.78619</v>
      </c>
      <c r="AA59">
        <f t="shared" si="10"/>
        <v>256.08202</v>
      </c>
      <c r="AB59">
        <f t="shared" si="0"/>
        <v>0</v>
      </c>
      <c r="AC59">
        <v>29</v>
      </c>
    </row>
    <row r="60" spans="1:29" x14ac:dyDescent="0.25">
      <c r="A60" t="s">
        <v>87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9</v>
      </c>
      <c r="K60">
        <v>3</v>
      </c>
      <c r="L60">
        <v>19</v>
      </c>
      <c r="M60">
        <v>2</v>
      </c>
      <c r="N60">
        <v>1</v>
      </c>
      <c r="O60">
        <v>119</v>
      </c>
      <c r="P60">
        <v>0.93551823115424704</v>
      </c>
      <c r="Q60">
        <v>5</v>
      </c>
      <c r="R60">
        <f t="shared" si="1"/>
        <v>4136.6755999999996</v>
      </c>
      <c r="S60">
        <f t="shared" si="2"/>
        <v>382.00000999999997</v>
      </c>
      <c r="T60">
        <f t="shared" si="3"/>
        <v>392.68943999999999</v>
      </c>
      <c r="U60">
        <f t="shared" si="4"/>
        <v>256.67293999999998</v>
      </c>
      <c r="V60">
        <f t="shared" si="5"/>
        <v>240.00001</v>
      </c>
      <c r="W60">
        <f t="shared" si="6"/>
        <v>4125.9860600000002</v>
      </c>
      <c r="X60">
        <f t="shared" si="7"/>
        <v>4119.1403200000004</v>
      </c>
      <c r="Y60">
        <f t="shared" si="8"/>
        <v>4125.9860600000002</v>
      </c>
      <c r="Z60">
        <f t="shared" si="9"/>
        <v>97.144220000000004</v>
      </c>
      <c r="AA60">
        <f t="shared" si="10"/>
        <v>256.67293999999998</v>
      </c>
      <c r="AB60">
        <f t="shared" si="0"/>
        <v>0</v>
      </c>
      <c r="AC60">
        <v>31</v>
      </c>
    </row>
    <row r="61" spans="1:29" x14ac:dyDescent="0.25">
      <c r="A61" t="s">
        <v>88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8</v>
      </c>
      <c r="K61">
        <v>1</v>
      </c>
      <c r="L61">
        <v>42</v>
      </c>
      <c r="M61">
        <v>1</v>
      </c>
      <c r="N61">
        <v>0</v>
      </c>
      <c r="O61">
        <v>485</v>
      </c>
      <c r="P61">
        <v>0.77552672645127296</v>
      </c>
      <c r="Q61">
        <v>8</v>
      </c>
      <c r="R61">
        <f t="shared" si="1"/>
        <v>3772.0882799999999</v>
      </c>
      <c r="S61">
        <f t="shared" si="2"/>
        <v>379.00006999999999</v>
      </c>
      <c r="T61">
        <f t="shared" si="3"/>
        <v>390.00641000000002</v>
      </c>
      <c r="U61">
        <f t="shared" si="4"/>
        <v>258.89765999999997</v>
      </c>
      <c r="V61">
        <f t="shared" si="5"/>
        <v>242.0001</v>
      </c>
      <c r="W61">
        <f t="shared" si="6"/>
        <v>3760.7941999999998</v>
      </c>
      <c r="X61">
        <f t="shared" si="7"/>
        <v>3753.1632</v>
      </c>
      <c r="Y61">
        <f t="shared" si="8"/>
        <v>3760.7299800000001</v>
      </c>
      <c r="Z61">
        <f t="shared" si="9"/>
        <v>98.432720000000003</v>
      </c>
      <c r="AA61">
        <f t="shared" si="10"/>
        <v>257.96318000000002</v>
      </c>
      <c r="AB61">
        <f t="shared" si="0"/>
        <v>0</v>
      </c>
      <c r="AC61">
        <v>62</v>
      </c>
    </row>
    <row r="62" spans="1:29" x14ac:dyDescent="0.25">
      <c r="A62" t="s">
        <v>89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11</v>
      </c>
      <c r="K62">
        <v>3</v>
      </c>
      <c r="L62">
        <v>36</v>
      </c>
      <c r="M62">
        <v>3</v>
      </c>
      <c r="N62">
        <v>0</v>
      </c>
      <c r="O62">
        <v>314</v>
      </c>
      <c r="P62">
        <v>0.93106209822602504</v>
      </c>
      <c r="Q62">
        <v>7</v>
      </c>
      <c r="R62">
        <f t="shared" si="1"/>
        <v>3942.3566599999999</v>
      </c>
      <c r="S62">
        <f t="shared" si="2"/>
        <v>380.00000999999997</v>
      </c>
      <c r="T62">
        <f t="shared" si="3"/>
        <v>390.28323</v>
      </c>
      <c r="U62">
        <f t="shared" si="4"/>
        <v>255.97069999999999</v>
      </c>
      <c r="V62">
        <f t="shared" si="5"/>
        <v>240.00001</v>
      </c>
      <c r="W62">
        <f t="shared" si="6"/>
        <v>3931.3326000000002</v>
      </c>
      <c r="X62">
        <f t="shared" si="7"/>
        <v>3924.1560899999999</v>
      </c>
      <c r="Y62">
        <f t="shared" si="8"/>
        <v>3931.2716799999998</v>
      </c>
      <c r="Z62">
        <f t="shared" si="9"/>
        <v>95.634720000000002</v>
      </c>
      <c r="AA62">
        <f t="shared" si="10"/>
        <v>255.03333000000001</v>
      </c>
      <c r="AB62">
        <f t="shared" si="0"/>
        <v>0</v>
      </c>
      <c r="AC62">
        <v>53</v>
      </c>
    </row>
    <row r="63" spans="1:29" x14ac:dyDescent="0.25">
      <c r="A63" t="s">
        <v>90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</v>
      </c>
      <c r="K63">
        <v>3</v>
      </c>
      <c r="L63">
        <v>13</v>
      </c>
      <c r="M63">
        <v>3</v>
      </c>
      <c r="N63">
        <v>0</v>
      </c>
      <c r="O63">
        <v>86</v>
      </c>
      <c r="P63">
        <v>0.92527565131909995</v>
      </c>
      <c r="Q63">
        <v>5</v>
      </c>
      <c r="R63">
        <f t="shared" si="1"/>
        <v>4169.5357100000001</v>
      </c>
      <c r="S63">
        <f t="shared" si="2"/>
        <v>382.00000999999997</v>
      </c>
      <c r="T63">
        <f t="shared" si="3"/>
        <v>393.87815000000001</v>
      </c>
      <c r="U63">
        <f t="shared" si="4"/>
        <v>258.48791</v>
      </c>
      <c r="V63">
        <f t="shared" si="5"/>
        <v>240.00001</v>
      </c>
      <c r="W63">
        <f t="shared" si="6"/>
        <v>4158.9306299999998</v>
      </c>
      <c r="X63">
        <f t="shared" si="7"/>
        <v>4152.1475200000004</v>
      </c>
      <c r="Y63">
        <f t="shared" si="8"/>
        <v>4158.8730400000004</v>
      </c>
      <c r="Z63">
        <f t="shared" si="9"/>
        <v>102.18120999999999</v>
      </c>
      <c r="AA63">
        <f t="shared" si="10"/>
        <v>257.55970000000002</v>
      </c>
      <c r="AB63">
        <f t="shared" si="0"/>
        <v>0</v>
      </c>
      <c r="AC63">
        <v>67</v>
      </c>
    </row>
    <row r="64" spans="1:29" x14ac:dyDescent="0.25">
      <c r="A64" t="s">
        <v>91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11</v>
      </c>
      <c r="K64">
        <v>8</v>
      </c>
      <c r="L64">
        <v>27</v>
      </c>
      <c r="M64">
        <v>2</v>
      </c>
      <c r="N64">
        <v>7</v>
      </c>
      <c r="O64">
        <v>218</v>
      </c>
      <c r="P64">
        <v>0.24580369607545899</v>
      </c>
      <c r="Q64">
        <v>3</v>
      </c>
      <c r="R64">
        <f t="shared" si="1"/>
        <v>4038.2986500000002</v>
      </c>
      <c r="S64">
        <f t="shared" si="2"/>
        <v>384.00074000000001</v>
      </c>
      <c r="T64">
        <f t="shared" si="3"/>
        <v>394.17889000000002</v>
      </c>
      <c r="U64">
        <f t="shared" si="4"/>
        <v>251.28868</v>
      </c>
      <c r="V64">
        <f t="shared" si="5"/>
        <v>235.00120999999999</v>
      </c>
      <c r="W64">
        <f t="shared" si="6"/>
        <v>4026.86292</v>
      </c>
      <c r="X64">
        <f t="shared" si="7"/>
        <v>4020.0975100000001</v>
      </c>
      <c r="Y64">
        <f t="shared" si="8"/>
        <v>4027.1578100000002</v>
      </c>
      <c r="Z64">
        <f t="shared" si="9"/>
        <v>93.30059</v>
      </c>
      <c r="AA64">
        <f t="shared" si="10"/>
        <v>255.97069999999999</v>
      </c>
      <c r="AB64">
        <f t="shared" si="0"/>
        <v>0</v>
      </c>
      <c r="AC64">
        <v>28</v>
      </c>
    </row>
    <row r="65" spans="1:29" x14ac:dyDescent="0.25">
      <c r="A65" t="s">
        <v>92</v>
      </c>
      <c r="B65">
        <v>0</v>
      </c>
      <c r="C65">
        <v>4</v>
      </c>
      <c r="D65">
        <v>0</v>
      </c>
      <c r="E65">
        <v>0</v>
      </c>
      <c r="F65">
        <v>1</v>
      </c>
      <c r="G65">
        <v>2</v>
      </c>
      <c r="H65">
        <v>1</v>
      </c>
      <c r="I65">
        <v>0</v>
      </c>
      <c r="J65">
        <v>28</v>
      </c>
      <c r="K65">
        <v>26</v>
      </c>
      <c r="L65">
        <v>89</v>
      </c>
      <c r="M65">
        <v>17</v>
      </c>
      <c r="N65">
        <v>14</v>
      </c>
      <c r="O65">
        <v>817</v>
      </c>
      <c r="P65">
        <v>1.22783904179473E-5</v>
      </c>
      <c r="Q65">
        <v>42</v>
      </c>
      <c r="R65">
        <f t="shared" si="1"/>
        <v>3438.3522200000002</v>
      </c>
      <c r="S65">
        <f t="shared" si="2"/>
        <v>345.00144999999998</v>
      </c>
      <c r="T65">
        <f t="shared" si="3"/>
        <v>352.43297000000001</v>
      </c>
      <c r="U65">
        <f t="shared" si="4"/>
        <v>228.63289</v>
      </c>
      <c r="V65">
        <f t="shared" si="5"/>
        <v>217.00229999999999</v>
      </c>
      <c r="W65">
        <f t="shared" si="6"/>
        <v>3427.8754399999998</v>
      </c>
      <c r="X65">
        <f t="shared" si="7"/>
        <v>3421.0644499999999</v>
      </c>
      <c r="Y65">
        <f t="shared" si="8"/>
        <v>3428.3911699999999</v>
      </c>
      <c r="Z65">
        <f t="shared" si="9"/>
        <v>75</v>
      </c>
      <c r="AA65">
        <f t="shared" si="10"/>
        <v>236.23929000000001</v>
      </c>
      <c r="AB65">
        <f t="shared" si="0"/>
        <v>12</v>
      </c>
    </row>
    <row r="66" spans="1:29" x14ac:dyDescent="0.25">
      <c r="A66" t="s">
        <v>93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9</v>
      </c>
      <c r="K66">
        <v>7</v>
      </c>
      <c r="L66">
        <v>50</v>
      </c>
      <c r="M66">
        <v>2</v>
      </c>
      <c r="N66">
        <v>5</v>
      </c>
      <c r="O66">
        <v>348</v>
      </c>
      <c r="P66">
        <v>0.76072958862669704</v>
      </c>
      <c r="Q66">
        <v>3</v>
      </c>
      <c r="R66">
        <f t="shared" si="1"/>
        <v>3908.90726</v>
      </c>
      <c r="S66">
        <f t="shared" si="2"/>
        <v>384.00006999999999</v>
      </c>
      <c r="T66">
        <f t="shared" si="3"/>
        <v>394.63526999999999</v>
      </c>
      <c r="U66">
        <f t="shared" si="4"/>
        <v>252.93674999999999</v>
      </c>
      <c r="V66">
        <f t="shared" si="5"/>
        <v>236.00012000000001</v>
      </c>
      <c r="W66">
        <f t="shared" si="6"/>
        <v>3897.15229</v>
      </c>
      <c r="X66">
        <f t="shared" si="7"/>
        <v>3890.1156799999999</v>
      </c>
      <c r="Y66">
        <f t="shared" si="8"/>
        <v>3897.3965699999999</v>
      </c>
      <c r="Z66">
        <f t="shared" si="9"/>
        <v>95.817530000000005</v>
      </c>
      <c r="AA66">
        <f t="shared" si="10"/>
        <v>256.67293999999998</v>
      </c>
      <c r="AB66">
        <f t="shared" ref="AB66:AB129" si="11">SUM(1*$I66,2*$H66,3*$G66,4*$F66,5*$E66,6*$D66)</f>
        <v>0</v>
      </c>
    </row>
    <row r="67" spans="1:29" x14ac:dyDescent="0.25">
      <c r="A67" t="s">
        <v>94</v>
      </c>
      <c r="B67">
        <v>1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19</v>
      </c>
      <c r="K67">
        <v>14</v>
      </c>
      <c r="L67">
        <v>45</v>
      </c>
      <c r="M67">
        <v>4</v>
      </c>
      <c r="N67">
        <v>10</v>
      </c>
      <c r="O67">
        <v>458</v>
      </c>
      <c r="P67">
        <v>4.5262832669826104E-3</v>
      </c>
      <c r="Q67">
        <v>17</v>
      </c>
      <c r="R67">
        <f t="shared" ref="R67:R130" si="12">ROUND(SQRT((MAX(O:O)-O67)^2+(MAX(Q:Q)-Q67)^2),5)</f>
        <v>3798.0653000000002</v>
      </c>
      <c r="S67">
        <f t="shared" ref="S67:S130" si="13">ROUND(SQRT((MAX(P:P)-P67)^2+(MAX(Q:Q)-Q67)^2),5)</f>
        <v>370.00134000000003</v>
      </c>
      <c r="T67">
        <f t="shared" ref="T67:T130" si="14">ROUND(SQRT((MAX(J:J)-J67)^2+(MAX(Q:Q)-Q67)^2),5)</f>
        <v>378.76245999999998</v>
      </c>
      <c r="U67">
        <f t="shared" ref="U67:U130" si="15">ROUND(SQRT((MAX(J:J)-J67)^2+(MAX(K:K)-K67)^2),5)</f>
        <v>242.90326999999999</v>
      </c>
      <c r="V67">
        <f t="shared" ref="V67:V130" si="16">ROUND(SQRT((MAX(P:P)-P67)^2+(MAX(K:K)-K67)^2),5)</f>
        <v>229.00216</v>
      </c>
      <c r="W67">
        <f t="shared" ref="W67:W130" si="17">ROUND(SQRT((MAX(K:K)-K67)^2+(MAX(O:O)-O67)^2),5)</f>
        <v>3786.9302899999998</v>
      </c>
      <c r="X67">
        <f t="shared" ref="X67:X130" si="18">ROUND(SQRT((MAX(O:O)-O67)^2+(MAX(N:N)-N67)^2),5)</f>
        <v>3780.0826699999998</v>
      </c>
      <c r="Y67">
        <f t="shared" ref="Y67:Y130" si="19">ROUND(SQRT((MAX(M:M)-M67)^2+(MAX(O:O)-O67)^2),5)</f>
        <v>3787.4851800000001</v>
      </c>
      <c r="Z67">
        <f t="shared" ref="Z67:Z130" si="20">ROUND(SQRT((MAX(N:N)-N67)^2+(MAX(J:J)-J67)^2),5)</f>
        <v>84.77028</v>
      </c>
      <c r="AA67">
        <f t="shared" ref="AA67:AA130" si="21">ROUND(SQRT((MAX(M:M)-M67)^2+(MAX(J:J)-J67)^2),5)</f>
        <v>251.40604999999999</v>
      </c>
      <c r="AB67">
        <f t="shared" si="11"/>
        <v>4</v>
      </c>
      <c r="AC67">
        <v>75</v>
      </c>
    </row>
    <row r="68" spans="1:29" x14ac:dyDescent="0.25">
      <c r="A68" t="s">
        <v>95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30</v>
      </c>
      <c r="K68">
        <v>15</v>
      </c>
      <c r="L68">
        <v>109</v>
      </c>
      <c r="M68">
        <v>4</v>
      </c>
      <c r="N68">
        <v>13</v>
      </c>
      <c r="O68">
        <v>929</v>
      </c>
      <c r="P68">
        <v>5.6915364417837501E-4</v>
      </c>
      <c r="Q68">
        <v>7</v>
      </c>
      <c r="R68">
        <f t="shared" si="12"/>
        <v>3330.7478099999998</v>
      </c>
      <c r="S68">
        <f t="shared" si="13"/>
        <v>380.00130999999999</v>
      </c>
      <c r="T68">
        <f t="shared" si="14"/>
        <v>386.39357999999999</v>
      </c>
      <c r="U68">
        <f t="shared" si="15"/>
        <v>238.50367</v>
      </c>
      <c r="V68">
        <f t="shared" si="16"/>
        <v>228.00219000000001</v>
      </c>
      <c r="W68">
        <f t="shared" si="17"/>
        <v>3316.84564</v>
      </c>
      <c r="X68">
        <f t="shared" si="18"/>
        <v>3309.0731300000002</v>
      </c>
      <c r="Y68">
        <f t="shared" si="19"/>
        <v>3317.5480400000001</v>
      </c>
      <c r="Z68">
        <f t="shared" si="20"/>
        <v>73.375749999999996</v>
      </c>
      <c r="AA68">
        <f t="shared" si="21"/>
        <v>248.08063000000001</v>
      </c>
      <c r="AB68">
        <f t="shared" si="11"/>
        <v>3</v>
      </c>
      <c r="AC68">
        <v>291</v>
      </c>
    </row>
    <row r="69" spans="1:29" x14ac:dyDescent="0.25">
      <c r="A69" t="s">
        <v>96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</v>
      </c>
      <c r="K69">
        <v>6</v>
      </c>
      <c r="L69">
        <v>17</v>
      </c>
      <c r="M69">
        <v>2</v>
      </c>
      <c r="N69">
        <v>4</v>
      </c>
      <c r="O69">
        <v>70</v>
      </c>
      <c r="P69">
        <v>0.91716098505747601</v>
      </c>
      <c r="Q69">
        <v>4</v>
      </c>
      <c r="R69">
        <f t="shared" si="12"/>
        <v>4185.5600599999998</v>
      </c>
      <c r="S69">
        <f t="shared" si="13"/>
        <v>383.00000999999997</v>
      </c>
      <c r="T69">
        <f t="shared" si="14"/>
        <v>394.84807000000001</v>
      </c>
      <c r="U69">
        <f t="shared" si="15"/>
        <v>255.70491000000001</v>
      </c>
      <c r="V69">
        <f t="shared" si="16"/>
        <v>237.00001</v>
      </c>
      <c r="W69">
        <f t="shared" si="17"/>
        <v>4174.7326899999998</v>
      </c>
      <c r="X69">
        <f t="shared" si="18"/>
        <v>4168.11528</v>
      </c>
      <c r="Y69">
        <f t="shared" si="19"/>
        <v>4174.9040699999996</v>
      </c>
      <c r="Z69">
        <f t="shared" si="20"/>
        <v>100.88112</v>
      </c>
      <c r="AA69">
        <f t="shared" si="21"/>
        <v>258.48791</v>
      </c>
      <c r="AB69">
        <f t="shared" si="11"/>
        <v>0</v>
      </c>
    </row>
    <row r="70" spans="1:29" x14ac:dyDescent="0.25">
      <c r="A70" t="s">
        <v>97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6</v>
      </c>
      <c r="K70">
        <v>9</v>
      </c>
      <c r="L70">
        <v>22</v>
      </c>
      <c r="M70">
        <v>4</v>
      </c>
      <c r="N70">
        <v>5</v>
      </c>
      <c r="O70">
        <v>105</v>
      </c>
      <c r="P70">
        <v>0.87020246319406103</v>
      </c>
      <c r="Q70">
        <v>9</v>
      </c>
      <c r="R70">
        <f t="shared" si="12"/>
        <v>4150.2497499999999</v>
      </c>
      <c r="S70">
        <f t="shared" si="13"/>
        <v>378.00002000000001</v>
      </c>
      <c r="T70">
        <f t="shared" si="14"/>
        <v>389.51251999999999</v>
      </c>
      <c r="U70">
        <f t="shared" si="15"/>
        <v>252.17454000000001</v>
      </c>
      <c r="V70">
        <f t="shared" si="16"/>
        <v>234.00004000000001</v>
      </c>
      <c r="W70">
        <f t="shared" si="17"/>
        <v>4139.6189400000003</v>
      </c>
      <c r="X70">
        <f t="shared" si="18"/>
        <v>4133.1088799999998</v>
      </c>
      <c r="Y70">
        <f t="shared" si="19"/>
        <v>4139.8469800000003</v>
      </c>
      <c r="Z70">
        <f t="shared" si="20"/>
        <v>98.671170000000004</v>
      </c>
      <c r="AA70">
        <f t="shared" si="21"/>
        <v>255.89060000000001</v>
      </c>
      <c r="AB70">
        <f t="shared" si="11"/>
        <v>0</v>
      </c>
      <c r="AC70">
        <v>42</v>
      </c>
    </row>
    <row r="71" spans="1:29" x14ac:dyDescent="0.25">
      <c r="A71" t="s">
        <v>98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8</v>
      </c>
      <c r="K71">
        <v>11</v>
      </c>
      <c r="L71">
        <v>28</v>
      </c>
      <c r="M71">
        <v>5</v>
      </c>
      <c r="N71">
        <v>6</v>
      </c>
      <c r="O71">
        <v>366</v>
      </c>
      <c r="P71">
        <v>0.84052222149450295</v>
      </c>
      <c r="Q71">
        <v>9</v>
      </c>
      <c r="R71">
        <f t="shared" si="12"/>
        <v>3890.4071800000002</v>
      </c>
      <c r="S71">
        <f t="shared" si="13"/>
        <v>378.00002999999998</v>
      </c>
      <c r="T71">
        <f t="shared" si="14"/>
        <v>389.03469999999999</v>
      </c>
      <c r="U71">
        <f t="shared" si="15"/>
        <v>249.57563999999999</v>
      </c>
      <c r="V71">
        <f t="shared" si="16"/>
        <v>232.00004999999999</v>
      </c>
      <c r="W71">
        <f t="shared" si="17"/>
        <v>3878.9441900000002</v>
      </c>
      <c r="X71">
        <f t="shared" si="18"/>
        <v>3872.1086</v>
      </c>
      <c r="Y71">
        <f t="shared" si="19"/>
        <v>3879.2464500000001</v>
      </c>
      <c r="Z71">
        <f t="shared" si="20"/>
        <v>96.462429999999998</v>
      </c>
      <c r="AA71">
        <f t="shared" si="21"/>
        <v>254.23021</v>
      </c>
      <c r="AB71">
        <f t="shared" si="11"/>
        <v>0</v>
      </c>
      <c r="AC71">
        <v>141</v>
      </c>
    </row>
    <row r="72" spans="1:29" x14ac:dyDescent="0.25">
      <c r="A72" t="s">
        <v>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13</v>
      </c>
      <c r="K72">
        <v>11</v>
      </c>
      <c r="L72">
        <v>34</v>
      </c>
      <c r="M72">
        <v>5</v>
      </c>
      <c r="N72">
        <v>7</v>
      </c>
      <c r="O72">
        <v>199</v>
      </c>
      <c r="P72">
        <v>7.6839286059214695E-2</v>
      </c>
      <c r="Q72">
        <v>8</v>
      </c>
      <c r="R72">
        <f t="shared" si="12"/>
        <v>4056.74278</v>
      </c>
      <c r="S72">
        <f t="shared" si="13"/>
        <v>379.00112000000001</v>
      </c>
      <c r="T72">
        <f t="shared" si="14"/>
        <v>388.85730000000001</v>
      </c>
      <c r="U72">
        <f t="shared" si="15"/>
        <v>247.77610999999999</v>
      </c>
      <c r="V72">
        <f t="shared" si="16"/>
        <v>232.00183999999999</v>
      </c>
      <c r="W72">
        <f t="shared" si="17"/>
        <v>4045.6575499999999</v>
      </c>
      <c r="X72">
        <f t="shared" si="18"/>
        <v>4039.0970499999999</v>
      </c>
      <c r="Y72">
        <f t="shared" si="19"/>
        <v>4045.9473600000001</v>
      </c>
      <c r="Z72">
        <f t="shared" si="20"/>
        <v>91.394750000000002</v>
      </c>
      <c r="AA72">
        <f t="shared" si="21"/>
        <v>252.46386000000001</v>
      </c>
      <c r="AB72">
        <f t="shared" si="11"/>
        <v>0</v>
      </c>
    </row>
    <row r="73" spans="1:29" x14ac:dyDescent="0.25">
      <c r="A73" t="s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17</v>
      </c>
      <c r="K73">
        <v>6</v>
      </c>
      <c r="L73">
        <v>42</v>
      </c>
      <c r="M73">
        <v>5</v>
      </c>
      <c r="N73">
        <v>1</v>
      </c>
      <c r="O73">
        <v>936</v>
      </c>
      <c r="P73">
        <v>0.35256945279711699</v>
      </c>
      <c r="Q73">
        <v>6</v>
      </c>
      <c r="R73">
        <f t="shared" si="12"/>
        <v>3323.9080899999999</v>
      </c>
      <c r="S73">
        <f t="shared" si="13"/>
        <v>381.00054999999998</v>
      </c>
      <c r="T73">
        <f t="shared" si="14"/>
        <v>389.93588999999997</v>
      </c>
      <c r="U73">
        <f t="shared" si="15"/>
        <v>251.11351999999999</v>
      </c>
      <c r="V73">
        <f t="shared" si="16"/>
        <v>237.00088</v>
      </c>
      <c r="W73">
        <f t="shared" si="17"/>
        <v>3310.4943699999999</v>
      </c>
      <c r="X73">
        <f t="shared" si="18"/>
        <v>3302.1750400000001</v>
      </c>
      <c r="Y73">
        <f t="shared" si="19"/>
        <v>3310.4943699999999</v>
      </c>
      <c r="Z73">
        <f t="shared" si="20"/>
        <v>89.693920000000006</v>
      </c>
      <c r="AA73">
        <f t="shared" si="21"/>
        <v>251.11351999999999</v>
      </c>
      <c r="AB73">
        <f t="shared" si="11"/>
        <v>0</v>
      </c>
    </row>
    <row r="74" spans="1:29" x14ac:dyDescent="0.25">
      <c r="A74" t="s">
        <v>101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</v>
      </c>
      <c r="K74">
        <v>3</v>
      </c>
      <c r="L74">
        <v>3</v>
      </c>
      <c r="M74">
        <v>2</v>
      </c>
      <c r="N74">
        <v>1</v>
      </c>
      <c r="O74">
        <v>3</v>
      </c>
      <c r="P74">
        <v>1</v>
      </c>
      <c r="Q74">
        <v>1</v>
      </c>
      <c r="R74">
        <f t="shared" si="12"/>
        <v>4252.5546400000003</v>
      </c>
      <c r="S74">
        <f t="shared" si="13"/>
        <v>386</v>
      </c>
      <c r="T74">
        <f t="shared" si="14"/>
        <v>398.00126</v>
      </c>
      <c r="U74">
        <f t="shared" si="15"/>
        <v>258.86097000000001</v>
      </c>
      <c r="V74">
        <f t="shared" si="16"/>
        <v>240</v>
      </c>
      <c r="W74">
        <f t="shared" si="17"/>
        <v>4241.7950199999996</v>
      </c>
      <c r="X74">
        <f t="shared" si="18"/>
        <v>4235.1364800000001</v>
      </c>
      <c r="Y74">
        <f t="shared" si="19"/>
        <v>4241.7950199999996</v>
      </c>
      <c r="Z74">
        <f t="shared" si="20"/>
        <v>102.78619</v>
      </c>
      <c r="AA74">
        <f t="shared" si="21"/>
        <v>258.86097000000001</v>
      </c>
      <c r="AB74">
        <f t="shared" si="11"/>
        <v>0</v>
      </c>
    </row>
    <row r="75" spans="1:29" x14ac:dyDescent="0.25">
      <c r="A75" t="s">
        <v>102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24</v>
      </c>
      <c r="K75">
        <v>23</v>
      </c>
      <c r="L75">
        <v>24</v>
      </c>
      <c r="M75">
        <v>3</v>
      </c>
      <c r="N75">
        <v>20</v>
      </c>
      <c r="O75">
        <v>24</v>
      </c>
      <c r="P75">
        <v>1</v>
      </c>
      <c r="Q75">
        <v>0</v>
      </c>
      <c r="R75">
        <f t="shared" si="12"/>
        <v>4231.7331000000004</v>
      </c>
      <c r="S75">
        <f t="shared" si="13"/>
        <v>387</v>
      </c>
      <c r="T75">
        <f t="shared" si="14"/>
        <v>394.39193999999998</v>
      </c>
      <c r="U75">
        <f t="shared" si="15"/>
        <v>232.75738000000001</v>
      </c>
      <c r="V75">
        <f t="shared" si="16"/>
        <v>220</v>
      </c>
      <c r="W75">
        <f t="shared" si="17"/>
        <v>4219.7388499999997</v>
      </c>
      <c r="X75">
        <f t="shared" si="18"/>
        <v>4214.0267000000003</v>
      </c>
      <c r="Y75">
        <f t="shared" si="19"/>
        <v>4220.7720900000004</v>
      </c>
      <c r="Z75">
        <f t="shared" si="20"/>
        <v>77.466120000000004</v>
      </c>
      <c r="AA75">
        <f t="shared" si="21"/>
        <v>250.79274000000001</v>
      </c>
      <c r="AB75">
        <f t="shared" si="11"/>
        <v>0</v>
      </c>
    </row>
    <row r="76" spans="1:29" x14ac:dyDescent="0.25">
      <c r="A76" t="s">
        <v>103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7</v>
      </c>
      <c r="K76">
        <v>14</v>
      </c>
      <c r="L76">
        <v>26</v>
      </c>
      <c r="M76">
        <v>5</v>
      </c>
      <c r="N76">
        <v>9</v>
      </c>
      <c r="O76">
        <v>199</v>
      </c>
      <c r="P76">
        <v>0.40399482376981699</v>
      </c>
      <c r="Q76">
        <v>2</v>
      </c>
      <c r="R76">
        <f t="shared" si="12"/>
        <v>4057.30773</v>
      </c>
      <c r="S76">
        <f t="shared" si="13"/>
        <v>385.00045999999998</v>
      </c>
      <c r="T76">
        <f t="shared" si="14"/>
        <v>396.07323000000002</v>
      </c>
      <c r="U76">
        <f t="shared" si="15"/>
        <v>247.16390999999999</v>
      </c>
      <c r="V76">
        <f t="shared" si="16"/>
        <v>229.00077999999999</v>
      </c>
      <c r="W76">
        <f t="shared" si="17"/>
        <v>4045.4866200000001</v>
      </c>
      <c r="X76">
        <f t="shared" si="18"/>
        <v>4039.0836800000002</v>
      </c>
      <c r="Y76">
        <f t="shared" si="19"/>
        <v>4045.9473600000001</v>
      </c>
      <c r="Z76">
        <f t="shared" si="20"/>
        <v>96.566040000000001</v>
      </c>
      <c r="AA76">
        <f t="shared" si="21"/>
        <v>254.59379000000001</v>
      </c>
      <c r="AB76">
        <f t="shared" si="11"/>
        <v>0</v>
      </c>
      <c r="AC76">
        <v>97</v>
      </c>
    </row>
    <row r="77" spans="1:29" x14ac:dyDescent="0.25">
      <c r="A77" t="s">
        <v>104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</v>
      </c>
      <c r="K77">
        <v>6</v>
      </c>
      <c r="L77">
        <v>14</v>
      </c>
      <c r="M77">
        <v>5</v>
      </c>
      <c r="N77">
        <v>2</v>
      </c>
      <c r="O77">
        <v>52</v>
      </c>
      <c r="P77">
        <v>0.55342995522203997</v>
      </c>
      <c r="Q77">
        <v>5</v>
      </c>
      <c r="R77">
        <f t="shared" si="12"/>
        <v>4203.3938699999999</v>
      </c>
      <c r="S77">
        <f t="shared" si="13"/>
        <v>382.00026000000003</v>
      </c>
      <c r="T77">
        <f t="shared" si="14"/>
        <v>394.12308000000002</v>
      </c>
      <c r="U77">
        <f t="shared" si="15"/>
        <v>256.08202</v>
      </c>
      <c r="V77">
        <f t="shared" si="16"/>
        <v>237.00041999999999</v>
      </c>
      <c r="W77">
        <f t="shared" si="17"/>
        <v>4192.7037799999998</v>
      </c>
      <c r="X77">
        <f t="shared" si="18"/>
        <v>4186.1300700000002</v>
      </c>
      <c r="Y77">
        <f t="shared" si="19"/>
        <v>4192.7037799999998</v>
      </c>
      <c r="Z77">
        <f t="shared" si="20"/>
        <v>102.45975</v>
      </c>
      <c r="AA77">
        <f t="shared" si="21"/>
        <v>256.08202</v>
      </c>
      <c r="AB77">
        <f t="shared" si="11"/>
        <v>0</v>
      </c>
    </row>
    <row r="78" spans="1:29" x14ac:dyDescent="0.25">
      <c r="A78" t="s">
        <v>105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</v>
      </c>
      <c r="K78">
        <v>7</v>
      </c>
      <c r="L78">
        <v>11</v>
      </c>
      <c r="M78">
        <v>5</v>
      </c>
      <c r="N78">
        <v>3</v>
      </c>
      <c r="O78">
        <v>37</v>
      </c>
      <c r="P78">
        <v>0.66510860786718096</v>
      </c>
      <c r="Q78">
        <v>8</v>
      </c>
      <c r="R78">
        <f t="shared" si="12"/>
        <v>4218.0613999999996</v>
      </c>
      <c r="S78">
        <f t="shared" si="13"/>
        <v>379.00015000000002</v>
      </c>
      <c r="T78">
        <f t="shared" si="14"/>
        <v>391.21605</v>
      </c>
      <c r="U78">
        <f t="shared" si="15"/>
        <v>255.15681000000001</v>
      </c>
      <c r="V78">
        <f t="shared" si="16"/>
        <v>236.00023999999999</v>
      </c>
      <c r="W78">
        <f t="shared" si="17"/>
        <v>4207.6236799999997</v>
      </c>
      <c r="X78">
        <f t="shared" si="18"/>
        <v>4201.1218699999999</v>
      </c>
      <c r="Y78">
        <f t="shared" si="19"/>
        <v>4207.6798799999997</v>
      </c>
      <c r="Z78">
        <f t="shared" si="20"/>
        <v>102.14206</v>
      </c>
      <c r="AA78">
        <f t="shared" si="21"/>
        <v>256.08202</v>
      </c>
      <c r="AB78">
        <f t="shared" si="11"/>
        <v>0</v>
      </c>
    </row>
    <row r="79" spans="1:29" x14ac:dyDescent="0.25">
      <c r="A79" t="s">
        <v>106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</v>
      </c>
      <c r="K79">
        <v>7</v>
      </c>
      <c r="L79">
        <v>14</v>
      </c>
      <c r="M79">
        <v>6</v>
      </c>
      <c r="N79">
        <v>2</v>
      </c>
      <c r="O79">
        <v>52</v>
      </c>
      <c r="P79">
        <v>0.55342995522203997</v>
      </c>
      <c r="Q79">
        <v>6</v>
      </c>
      <c r="R79">
        <f t="shared" si="12"/>
        <v>4203.3031099999998</v>
      </c>
      <c r="S79">
        <f t="shared" si="13"/>
        <v>381.00026000000003</v>
      </c>
      <c r="T79">
        <f t="shared" si="14"/>
        <v>393.15391</v>
      </c>
      <c r="U79">
        <f t="shared" si="15"/>
        <v>255.15681000000001</v>
      </c>
      <c r="V79">
        <f t="shared" si="16"/>
        <v>236.00041999999999</v>
      </c>
      <c r="W79">
        <f t="shared" si="17"/>
        <v>4192.6473699999997</v>
      </c>
      <c r="X79">
        <f t="shared" si="18"/>
        <v>4186.1300700000002</v>
      </c>
      <c r="Y79">
        <f t="shared" si="19"/>
        <v>4192.6473699999997</v>
      </c>
      <c r="Z79">
        <f t="shared" si="20"/>
        <v>102.45975</v>
      </c>
      <c r="AA79">
        <f t="shared" si="21"/>
        <v>255.15681000000001</v>
      </c>
      <c r="AB79">
        <f t="shared" si="11"/>
        <v>0</v>
      </c>
    </row>
    <row r="80" spans="1:29" x14ac:dyDescent="0.25">
      <c r="A80" t="s">
        <v>107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12</v>
      </c>
      <c r="K80">
        <v>2</v>
      </c>
      <c r="L80">
        <v>42</v>
      </c>
      <c r="M80">
        <v>1</v>
      </c>
      <c r="N80">
        <v>1</v>
      </c>
      <c r="O80">
        <v>236</v>
      </c>
      <c r="P80">
        <v>0.890745154214162</v>
      </c>
      <c r="Q80">
        <v>2</v>
      </c>
      <c r="R80">
        <f t="shared" si="12"/>
        <v>4020.47622</v>
      </c>
      <c r="S80">
        <f t="shared" si="13"/>
        <v>385.00002000000001</v>
      </c>
      <c r="T80">
        <f t="shared" si="14"/>
        <v>394.92910999999998</v>
      </c>
      <c r="U80">
        <f t="shared" si="15"/>
        <v>256.56383</v>
      </c>
      <c r="V80">
        <f t="shared" si="16"/>
        <v>241.00002000000001</v>
      </c>
      <c r="W80">
        <f t="shared" si="17"/>
        <v>4009.2499299999999</v>
      </c>
      <c r="X80">
        <f t="shared" si="18"/>
        <v>4002.1444299999998</v>
      </c>
      <c r="Y80">
        <f t="shared" si="19"/>
        <v>4009.2499299999999</v>
      </c>
      <c r="Z80">
        <f t="shared" si="20"/>
        <v>94.33981</v>
      </c>
      <c r="AA80">
        <f t="shared" si="21"/>
        <v>256.56383</v>
      </c>
      <c r="AB80">
        <f t="shared" si="11"/>
        <v>4</v>
      </c>
    </row>
    <row r="81" spans="1:29" x14ac:dyDescent="0.25">
      <c r="A81" t="s">
        <v>108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18</v>
      </c>
      <c r="K81">
        <v>21</v>
      </c>
      <c r="L81">
        <v>71</v>
      </c>
      <c r="M81">
        <v>5</v>
      </c>
      <c r="N81">
        <v>16</v>
      </c>
      <c r="O81">
        <v>661</v>
      </c>
      <c r="P81">
        <v>0.66815725943961002</v>
      </c>
      <c r="Q81">
        <v>10</v>
      </c>
      <c r="R81">
        <f t="shared" si="12"/>
        <v>3596.8121999999998</v>
      </c>
      <c r="S81">
        <f t="shared" si="13"/>
        <v>377.00015000000002</v>
      </c>
      <c r="T81">
        <f t="shared" si="14"/>
        <v>385.81472000000002</v>
      </c>
      <c r="U81">
        <f t="shared" si="15"/>
        <v>236.66009</v>
      </c>
      <c r="V81">
        <f t="shared" si="16"/>
        <v>222.00024999999999</v>
      </c>
      <c r="W81">
        <f t="shared" si="17"/>
        <v>3583.8823900000002</v>
      </c>
      <c r="X81">
        <f t="shared" si="18"/>
        <v>3577.0504599999999</v>
      </c>
      <c r="Y81">
        <f t="shared" si="19"/>
        <v>3584.8428100000001</v>
      </c>
      <c r="Z81">
        <f t="shared" si="20"/>
        <v>84.172439999999995</v>
      </c>
      <c r="AA81">
        <f t="shared" si="21"/>
        <v>250.78477000000001</v>
      </c>
      <c r="AB81">
        <f t="shared" si="11"/>
        <v>4</v>
      </c>
    </row>
    <row r="82" spans="1:29" x14ac:dyDescent="0.25">
      <c r="A82" t="s">
        <v>109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4</v>
      </c>
      <c r="K82">
        <v>1</v>
      </c>
      <c r="L82">
        <v>13</v>
      </c>
      <c r="M82">
        <v>0</v>
      </c>
      <c r="N82">
        <v>1</v>
      </c>
      <c r="O82">
        <v>45</v>
      </c>
      <c r="P82">
        <v>0.97467161323088103</v>
      </c>
      <c r="Q82">
        <v>0</v>
      </c>
      <c r="R82">
        <f t="shared" si="12"/>
        <v>4210.8215399999999</v>
      </c>
      <c r="S82">
        <f t="shared" si="13"/>
        <v>387</v>
      </c>
      <c r="T82">
        <f t="shared" si="14"/>
        <v>398.72922999999997</v>
      </c>
      <c r="U82">
        <f t="shared" si="15"/>
        <v>260.34591999999998</v>
      </c>
      <c r="V82">
        <f t="shared" si="16"/>
        <v>242</v>
      </c>
      <c r="W82">
        <f t="shared" si="17"/>
        <v>4199.9777400000003</v>
      </c>
      <c r="X82">
        <f t="shared" si="18"/>
        <v>4193.1378500000001</v>
      </c>
      <c r="Y82">
        <f t="shared" si="19"/>
        <v>4199.9777400000003</v>
      </c>
      <c r="Z82">
        <f t="shared" si="20"/>
        <v>101.84302</v>
      </c>
      <c r="AA82">
        <f t="shared" si="21"/>
        <v>260.34591999999998</v>
      </c>
      <c r="AB82">
        <f t="shared" si="11"/>
        <v>4</v>
      </c>
    </row>
    <row r="83" spans="1:29" x14ac:dyDescent="0.25">
      <c r="A83" t="s">
        <v>110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3</v>
      </c>
      <c r="K83">
        <v>1</v>
      </c>
      <c r="L83">
        <v>5</v>
      </c>
      <c r="M83">
        <v>1</v>
      </c>
      <c r="N83">
        <v>0</v>
      </c>
      <c r="O83">
        <v>24</v>
      </c>
      <c r="P83">
        <v>0.974593919200333</v>
      </c>
      <c r="Q83">
        <v>0</v>
      </c>
      <c r="R83">
        <f t="shared" si="12"/>
        <v>4231.7331000000004</v>
      </c>
      <c r="S83">
        <f t="shared" si="13"/>
        <v>387</v>
      </c>
      <c r="T83">
        <f t="shared" si="14"/>
        <v>398.97118</v>
      </c>
      <c r="U83">
        <f t="shared" si="15"/>
        <v>260.71632</v>
      </c>
      <c r="V83">
        <f t="shared" si="16"/>
        <v>242</v>
      </c>
      <c r="W83">
        <f t="shared" si="17"/>
        <v>4220.9430199999997</v>
      </c>
      <c r="X83">
        <f t="shared" si="18"/>
        <v>4214.1453499999998</v>
      </c>
      <c r="Y83">
        <f t="shared" si="19"/>
        <v>4220.8858099999998</v>
      </c>
      <c r="Z83">
        <f t="shared" si="20"/>
        <v>103.12129</v>
      </c>
      <c r="AA83">
        <f t="shared" si="21"/>
        <v>259.78838000000002</v>
      </c>
      <c r="AB83">
        <f t="shared" si="11"/>
        <v>4</v>
      </c>
    </row>
    <row r="84" spans="1:29" x14ac:dyDescent="0.25">
      <c r="A84" t="s">
        <v>111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</v>
      </c>
      <c r="K84">
        <v>3</v>
      </c>
      <c r="L84">
        <v>25</v>
      </c>
      <c r="M84">
        <v>1</v>
      </c>
      <c r="N84">
        <v>2</v>
      </c>
      <c r="O84">
        <v>211</v>
      </c>
      <c r="P84">
        <v>0.96604614631033103</v>
      </c>
      <c r="Q84">
        <v>1</v>
      </c>
      <c r="R84">
        <f t="shared" si="12"/>
        <v>4045.4573300000002</v>
      </c>
      <c r="S84">
        <f t="shared" si="13"/>
        <v>386</v>
      </c>
      <c r="T84">
        <f t="shared" si="14"/>
        <v>397.04534000000001</v>
      </c>
      <c r="U84">
        <f t="shared" si="15"/>
        <v>257.38880999999998</v>
      </c>
      <c r="V84">
        <f t="shared" si="16"/>
        <v>240</v>
      </c>
      <c r="W84">
        <f t="shared" si="17"/>
        <v>4034.1453900000001</v>
      </c>
      <c r="X84">
        <f t="shared" si="18"/>
        <v>4027.1352099999999</v>
      </c>
      <c r="Y84">
        <f t="shared" si="19"/>
        <v>4034.2049999999999</v>
      </c>
      <c r="Z84">
        <f t="shared" si="20"/>
        <v>98.681309999999996</v>
      </c>
      <c r="AA84">
        <f t="shared" si="21"/>
        <v>258.32150999999999</v>
      </c>
      <c r="AB84">
        <f t="shared" si="11"/>
        <v>4</v>
      </c>
    </row>
    <row r="85" spans="1:29" x14ac:dyDescent="0.25">
      <c r="A85" t="s">
        <v>112</v>
      </c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7</v>
      </c>
      <c r="K85">
        <v>2</v>
      </c>
      <c r="L85">
        <v>7</v>
      </c>
      <c r="M85">
        <v>2</v>
      </c>
      <c r="N85">
        <v>0</v>
      </c>
      <c r="O85">
        <v>7</v>
      </c>
      <c r="P85">
        <v>1</v>
      </c>
      <c r="Q85">
        <v>1</v>
      </c>
      <c r="R85">
        <f t="shared" si="12"/>
        <v>4248.5711700000002</v>
      </c>
      <c r="S85">
        <f t="shared" si="13"/>
        <v>386</v>
      </c>
      <c r="T85">
        <f t="shared" si="14"/>
        <v>397.04534000000001</v>
      </c>
      <c r="U85">
        <f t="shared" si="15"/>
        <v>258.32150999999999</v>
      </c>
      <c r="V85">
        <f t="shared" si="16"/>
        <v>241</v>
      </c>
      <c r="W85">
        <f t="shared" si="17"/>
        <v>4237.8581899999999</v>
      </c>
      <c r="X85">
        <f t="shared" si="18"/>
        <v>4231.1447600000001</v>
      </c>
      <c r="Y85">
        <f t="shared" si="19"/>
        <v>4237.8014300000004</v>
      </c>
      <c r="Z85">
        <f t="shared" si="20"/>
        <v>99.367999999999995</v>
      </c>
      <c r="AA85">
        <f t="shared" si="21"/>
        <v>257.38880999999998</v>
      </c>
      <c r="AB85">
        <f t="shared" si="11"/>
        <v>4</v>
      </c>
    </row>
    <row r="86" spans="1:29" x14ac:dyDescent="0.25">
      <c r="A86" t="s">
        <v>113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2</v>
      </c>
      <c r="K86">
        <v>3</v>
      </c>
      <c r="L86">
        <v>2</v>
      </c>
      <c r="M86">
        <v>3</v>
      </c>
      <c r="N86">
        <v>0</v>
      </c>
      <c r="O86">
        <v>2</v>
      </c>
      <c r="P86">
        <v>1</v>
      </c>
      <c r="Q86">
        <v>1</v>
      </c>
      <c r="R86">
        <f t="shared" si="12"/>
        <v>4253.5505199999998</v>
      </c>
      <c r="S86">
        <f t="shared" si="13"/>
        <v>386</v>
      </c>
      <c r="T86">
        <f t="shared" si="14"/>
        <v>398.24615999999997</v>
      </c>
      <c r="U86">
        <f t="shared" si="15"/>
        <v>259.23734000000002</v>
      </c>
      <c r="V86">
        <f t="shared" si="16"/>
        <v>240</v>
      </c>
      <c r="W86">
        <f t="shared" si="17"/>
        <v>4242.79342</v>
      </c>
      <c r="X86">
        <f t="shared" si="18"/>
        <v>4236.1445899999999</v>
      </c>
      <c r="Y86">
        <f t="shared" si="19"/>
        <v>4242.7369699999999</v>
      </c>
      <c r="Z86">
        <f t="shared" si="20"/>
        <v>104.06247999999999</v>
      </c>
      <c r="AA86">
        <f t="shared" si="21"/>
        <v>258.31182999999999</v>
      </c>
      <c r="AB86">
        <f t="shared" si="11"/>
        <v>4</v>
      </c>
    </row>
    <row r="87" spans="1:29" x14ac:dyDescent="0.25">
      <c r="A87" t="s">
        <v>114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7</v>
      </c>
      <c r="K87">
        <v>10</v>
      </c>
      <c r="L87">
        <v>23</v>
      </c>
      <c r="M87">
        <v>2</v>
      </c>
      <c r="N87">
        <v>8</v>
      </c>
      <c r="O87">
        <v>139</v>
      </c>
      <c r="P87">
        <v>0.410340292205992</v>
      </c>
      <c r="Q87">
        <v>3</v>
      </c>
      <c r="R87">
        <f t="shared" si="12"/>
        <v>4116.9475300000004</v>
      </c>
      <c r="S87">
        <f t="shared" si="13"/>
        <v>384.00045</v>
      </c>
      <c r="T87">
        <f t="shared" si="14"/>
        <v>395.10124999999999</v>
      </c>
      <c r="U87">
        <f t="shared" si="15"/>
        <v>250.87447</v>
      </c>
      <c r="V87">
        <f t="shared" si="16"/>
        <v>233.00075000000001</v>
      </c>
      <c r="W87">
        <f t="shared" si="17"/>
        <v>4105.6168799999996</v>
      </c>
      <c r="X87">
        <f t="shared" si="18"/>
        <v>4099.0889200000001</v>
      </c>
      <c r="Y87">
        <f t="shared" si="19"/>
        <v>4106.02009</v>
      </c>
      <c r="Z87">
        <f t="shared" si="20"/>
        <v>96.840069999999997</v>
      </c>
      <c r="AA87">
        <f t="shared" si="21"/>
        <v>257.38880999999998</v>
      </c>
      <c r="AB87">
        <f t="shared" si="11"/>
        <v>0</v>
      </c>
    </row>
    <row r="88" spans="1:29" x14ac:dyDescent="0.25">
      <c r="A88" t="s">
        <v>115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</v>
      </c>
      <c r="K88">
        <v>6</v>
      </c>
      <c r="L88">
        <v>15</v>
      </c>
      <c r="M88">
        <v>5</v>
      </c>
      <c r="N88">
        <v>2</v>
      </c>
      <c r="O88">
        <v>83</v>
      </c>
      <c r="P88">
        <v>0.55060633300151895</v>
      </c>
      <c r="Q88">
        <v>5</v>
      </c>
      <c r="R88">
        <f t="shared" si="12"/>
        <v>4172.5231000000003</v>
      </c>
      <c r="S88">
        <f t="shared" si="13"/>
        <v>382.00026000000003</v>
      </c>
      <c r="T88">
        <f t="shared" si="14"/>
        <v>393.87815000000001</v>
      </c>
      <c r="U88">
        <f t="shared" si="15"/>
        <v>255.70491000000001</v>
      </c>
      <c r="V88">
        <f t="shared" si="16"/>
        <v>237.00042999999999</v>
      </c>
      <c r="W88">
        <f t="shared" si="17"/>
        <v>4161.7537199999997</v>
      </c>
      <c r="X88">
        <f t="shared" si="18"/>
        <v>4155.1310400000002</v>
      </c>
      <c r="Y88">
        <f t="shared" si="19"/>
        <v>4161.7537199999997</v>
      </c>
      <c r="Z88">
        <f t="shared" si="20"/>
        <v>101.51355</v>
      </c>
      <c r="AA88">
        <f t="shared" si="21"/>
        <v>255.70491000000001</v>
      </c>
      <c r="AB88">
        <f t="shared" si="11"/>
        <v>0</v>
      </c>
    </row>
    <row r="89" spans="1:29" x14ac:dyDescent="0.25">
      <c r="A89" t="s">
        <v>116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16</v>
      </c>
      <c r="L89">
        <v>1</v>
      </c>
      <c r="M89">
        <v>15</v>
      </c>
      <c r="N89">
        <v>1</v>
      </c>
      <c r="O89">
        <v>1</v>
      </c>
      <c r="P89">
        <v>1</v>
      </c>
      <c r="Q89">
        <v>3</v>
      </c>
      <c r="R89">
        <f t="shared" si="12"/>
        <v>4254.3654100000003</v>
      </c>
      <c r="S89">
        <f t="shared" si="13"/>
        <v>384</v>
      </c>
      <c r="T89">
        <f t="shared" si="14"/>
        <v>396.55642999999998</v>
      </c>
      <c r="U89">
        <f t="shared" si="15"/>
        <v>247.64895000000001</v>
      </c>
      <c r="V89">
        <f t="shared" si="16"/>
        <v>227</v>
      </c>
      <c r="W89">
        <f t="shared" si="17"/>
        <v>4243.0764799999997</v>
      </c>
      <c r="X89">
        <f t="shared" si="18"/>
        <v>4237.1364199999998</v>
      </c>
      <c r="Y89">
        <f t="shared" si="19"/>
        <v>4243.0764799999997</v>
      </c>
      <c r="Z89">
        <f t="shared" si="20"/>
        <v>104.67569</v>
      </c>
      <c r="AA89">
        <f t="shared" si="21"/>
        <v>247.64895000000001</v>
      </c>
      <c r="AB89">
        <f t="shared" si="11"/>
        <v>0</v>
      </c>
    </row>
    <row r="90" spans="1:29" x14ac:dyDescent="0.25">
      <c r="A90" t="s">
        <v>117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8</v>
      </c>
      <c r="K90">
        <v>10</v>
      </c>
      <c r="L90">
        <v>23</v>
      </c>
      <c r="M90">
        <v>5</v>
      </c>
      <c r="N90">
        <v>5</v>
      </c>
      <c r="O90">
        <v>198</v>
      </c>
      <c r="P90">
        <v>0.77203728511894298</v>
      </c>
      <c r="Q90">
        <v>9</v>
      </c>
      <c r="R90">
        <f t="shared" si="12"/>
        <v>4057.6451299999999</v>
      </c>
      <c r="S90">
        <f t="shared" si="13"/>
        <v>378.00006999999999</v>
      </c>
      <c r="T90">
        <f t="shared" si="14"/>
        <v>389.03469999999999</v>
      </c>
      <c r="U90">
        <f t="shared" si="15"/>
        <v>250.50549000000001</v>
      </c>
      <c r="V90">
        <f t="shared" si="16"/>
        <v>233.00011000000001</v>
      </c>
      <c r="W90">
        <f t="shared" si="17"/>
        <v>4046.7133600000002</v>
      </c>
      <c r="X90">
        <f t="shared" si="18"/>
        <v>4040.1113799999998</v>
      </c>
      <c r="Y90">
        <f t="shared" si="19"/>
        <v>4046.9456399999999</v>
      </c>
      <c r="Z90">
        <f t="shared" si="20"/>
        <v>96.767759999999996</v>
      </c>
      <c r="AA90">
        <f t="shared" si="21"/>
        <v>254.23021</v>
      </c>
      <c r="AB90">
        <f t="shared" si="11"/>
        <v>0</v>
      </c>
      <c r="AC90">
        <v>65</v>
      </c>
    </row>
    <row r="91" spans="1:29" x14ac:dyDescent="0.25">
      <c r="A91" t="s">
        <v>118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10</v>
      </c>
      <c r="K91">
        <v>17</v>
      </c>
      <c r="L91">
        <v>36</v>
      </c>
      <c r="M91">
        <v>5</v>
      </c>
      <c r="N91">
        <v>12</v>
      </c>
      <c r="O91">
        <v>253</v>
      </c>
      <c r="P91">
        <v>0.10627629111401</v>
      </c>
      <c r="Q91">
        <v>3</v>
      </c>
      <c r="R91">
        <f t="shared" si="12"/>
        <v>4003.4586300000001</v>
      </c>
      <c r="S91">
        <f t="shared" si="13"/>
        <v>384.00103999999999</v>
      </c>
      <c r="T91">
        <f t="shared" si="14"/>
        <v>394.40588000000002</v>
      </c>
      <c r="U91">
        <f t="shared" si="15"/>
        <v>243.26118</v>
      </c>
      <c r="V91">
        <f t="shared" si="16"/>
        <v>226.00176999999999</v>
      </c>
      <c r="W91">
        <f t="shared" si="17"/>
        <v>3991.4033899999999</v>
      </c>
      <c r="X91">
        <f t="shared" si="18"/>
        <v>3985.06637</v>
      </c>
      <c r="Y91">
        <f t="shared" si="19"/>
        <v>3992.04133</v>
      </c>
      <c r="Z91">
        <f t="shared" si="20"/>
        <v>92.892409999999998</v>
      </c>
      <c r="AA91">
        <f t="shared" si="21"/>
        <v>253.51330999999999</v>
      </c>
      <c r="AB91">
        <f t="shared" si="11"/>
        <v>0</v>
      </c>
    </row>
    <row r="92" spans="1:29" x14ac:dyDescent="0.25">
      <c r="A92" t="s">
        <v>119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</v>
      </c>
      <c r="L92">
        <v>0</v>
      </c>
      <c r="M92">
        <v>2</v>
      </c>
      <c r="N92">
        <v>2</v>
      </c>
      <c r="O92">
        <v>0</v>
      </c>
      <c r="P92">
        <v>1</v>
      </c>
      <c r="Q92">
        <v>0</v>
      </c>
      <c r="R92">
        <f t="shared" si="12"/>
        <v>4255.6330900000003</v>
      </c>
      <c r="S92">
        <f t="shared" si="13"/>
        <v>387</v>
      </c>
      <c r="T92">
        <f t="shared" si="14"/>
        <v>399.71114999999998</v>
      </c>
      <c r="U92">
        <f t="shared" si="15"/>
        <v>259.07720999999998</v>
      </c>
      <c r="V92">
        <f t="shared" si="16"/>
        <v>239</v>
      </c>
      <c r="W92">
        <f t="shared" si="17"/>
        <v>4244.7338</v>
      </c>
      <c r="X92">
        <f t="shared" si="18"/>
        <v>4238.1284800000003</v>
      </c>
      <c r="Y92">
        <f t="shared" si="19"/>
        <v>4244.7902199999999</v>
      </c>
      <c r="Z92">
        <f t="shared" si="20"/>
        <v>105.30432</v>
      </c>
      <c r="AA92">
        <f t="shared" si="21"/>
        <v>260</v>
      </c>
      <c r="AB92">
        <f t="shared" si="11"/>
        <v>0</v>
      </c>
    </row>
    <row r="93" spans="1:29" x14ac:dyDescent="0.25">
      <c r="A93" t="s">
        <v>120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</v>
      </c>
      <c r="K93">
        <v>7</v>
      </c>
      <c r="L93">
        <v>14</v>
      </c>
      <c r="M93">
        <v>4</v>
      </c>
      <c r="N93">
        <v>3</v>
      </c>
      <c r="O93">
        <v>92</v>
      </c>
      <c r="P93">
        <v>0.98754308615431297</v>
      </c>
      <c r="Q93">
        <v>0</v>
      </c>
      <c r="R93">
        <f t="shared" si="12"/>
        <v>4164.0226899999998</v>
      </c>
      <c r="S93">
        <f t="shared" si="13"/>
        <v>387</v>
      </c>
      <c r="T93">
        <f t="shared" si="14"/>
        <v>398.97118</v>
      </c>
      <c r="U93">
        <f t="shared" si="15"/>
        <v>255.15681000000001</v>
      </c>
      <c r="V93">
        <f t="shared" si="16"/>
        <v>236</v>
      </c>
      <c r="W93">
        <f t="shared" si="17"/>
        <v>4152.7114000000001</v>
      </c>
      <c r="X93">
        <f t="shared" si="18"/>
        <v>4146.1234899999999</v>
      </c>
      <c r="Y93">
        <f t="shared" si="19"/>
        <v>4152.8255399999998</v>
      </c>
      <c r="Z93">
        <f t="shared" si="20"/>
        <v>102.14206</v>
      </c>
      <c r="AA93">
        <f t="shared" si="21"/>
        <v>257.00778000000003</v>
      </c>
      <c r="AB93">
        <f t="shared" si="11"/>
        <v>0</v>
      </c>
    </row>
    <row r="94" spans="1:29" x14ac:dyDescent="0.25">
      <c r="A94" t="s">
        <v>121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7</v>
      </c>
      <c r="K94">
        <v>9</v>
      </c>
      <c r="L94">
        <v>26</v>
      </c>
      <c r="M94">
        <v>5</v>
      </c>
      <c r="N94">
        <v>4</v>
      </c>
      <c r="O94">
        <v>263</v>
      </c>
      <c r="P94">
        <v>0.85914818836214402</v>
      </c>
      <c r="Q94">
        <v>9</v>
      </c>
      <c r="R94">
        <f t="shared" si="12"/>
        <v>3992.9323800000002</v>
      </c>
      <c r="S94">
        <f t="shared" si="13"/>
        <v>378.00002999999998</v>
      </c>
      <c r="T94">
        <f t="shared" si="14"/>
        <v>389.2724</v>
      </c>
      <c r="U94">
        <f t="shared" si="15"/>
        <v>251.80349000000001</v>
      </c>
      <c r="V94">
        <f t="shared" si="16"/>
        <v>234.00004000000001</v>
      </c>
      <c r="W94">
        <f t="shared" si="17"/>
        <v>3981.88159</v>
      </c>
      <c r="X94">
        <f t="shared" si="18"/>
        <v>3975.1208799999999</v>
      </c>
      <c r="Y94">
        <f t="shared" si="19"/>
        <v>3982.0590200000001</v>
      </c>
      <c r="Z94">
        <f t="shared" si="20"/>
        <v>98.030609999999996</v>
      </c>
      <c r="AA94">
        <f t="shared" si="21"/>
        <v>254.59379000000001</v>
      </c>
      <c r="AB94">
        <f t="shared" si="11"/>
        <v>0</v>
      </c>
      <c r="AC94">
        <v>101</v>
      </c>
    </row>
    <row r="95" spans="1:29" x14ac:dyDescent="0.25">
      <c r="A95" t="s">
        <v>122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</v>
      </c>
      <c r="K95">
        <v>9</v>
      </c>
      <c r="L95">
        <v>11</v>
      </c>
      <c r="M95">
        <v>5</v>
      </c>
      <c r="N95">
        <v>4</v>
      </c>
      <c r="O95">
        <v>76</v>
      </c>
      <c r="P95">
        <v>0.95470424737991799</v>
      </c>
      <c r="Q95">
        <v>0</v>
      </c>
      <c r="R95">
        <f t="shared" si="12"/>
        <v>4179.9537099999998</v>
      </c>
      <c r="S95">
        <f t="shared" si="13"/>
        <v>387</v>
      </c>
      <c r="T95">
        <f t="shared" si="14"/>
        <v>398.97118</v>
      </c>
      <c r="U95">
        <f t="shared" si="15"/>
        <v>253.30811</v>
      </c>
      <c r="V95">
        <f t="shared" si="16"/>
        <v>234</v>
      </c>
      <c r="W95">
        <f t="shared" si="17"/>
        <v>4168.5729000000001</v>
      </c>
      <c r="X95">
        <f t="shared" si="18"/>
        <v>4162.1154500000002</v>
      </c>
      <c r="Y95">
        <f t="shared" si="19"/>
        <v>4168.7423799999997</v>
      </c>
      <c r="Z95">
        <f t="shared" si="20"/>
        <v>101.83320000000001</v>
      </c>
      <c r="AA95">
        <f t="shared" si="21"/>
        <v>256.08202</v>
      </c>
      <c r="AB95">
        <f t="shared" si="11"/>
        <v>0</v>
      </c>
      <c r="AC95">
        <v>112</v>
      </c>
    </row>
    <row r="96" spans="1:29" x14ac:dyDescent="0.25">
      <c r="A96" t="s">
        <v>123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11</v>
      </c>
      <c r="K96">
        <v>12</v>
      </c>
      <c r="L96">
        <v>38</v>
      </c>
      <c r="M96">
        <v>5</v>
      </c>
      <c r="N96">
        <v>7</v>
      </c>
      <c r="O96">
        <v>394</v>
      </c>
      <c r="P96">
        <v>0.79467613371248702</v>
      </c>
      <c r="Q96">
        <v>9</v>
      </c>
      <c r="R96">
        <f t="shared" si="12"/>
        <v>3862.54061</v>
      </c>
      <c r="S96">
        <f t="shared" si="13"/>
        <v>378.00006000000002</v>
      </c>
      <c r="T96">
        <f t="shared" si="14"/>
        <v>388.33618999999999</v>
      </c>
      <c r="U96">
        <f t="shared" si="15"/>
        <v>247.55201</v>
      </c>
      <c r="V96">
        <f t="shared" si="16"/>
        <v>231.00009</v>
      </c>
      <c r="W96">
        <f t="shared" si="17"/>
        <v>3850.9345600000001</v>
      </c>
      <c r="X96">
        <f t="shared" si="18"/>
        <v>3844.1019799999999</v>
      </c>
      <c r="Y96">
        <f t="shared" si="19"/>
        <v>3851.2991299999999</v>
      </c>
      <c r="Z96">
        <f t="shared" si="20"/>
        <v>93.30059</v>
      </c>
      <c r="AA96">
        <f t="shared" si="21"/>
        <v>253.16003000000001</v>
      </c>
      <c r="AB96">
        <f t="shared" si="11"/>
        <v>0</v>
      </c>
      <c r="AC96">
        <v>171</v>
      </c>
    </row>
    <row r="97" spans="1:29" x14ac:dyDescent="0.25">
      <c r="A97" t="s">
        <v>124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8</v>
      </c>
      <c r="K97">
        <v>11</v>
      </c>
      <c r="L97">
        <v>30</v>
      </c>
      <c r="M97">
        <v>5</v>
      </c>
      <c r="N97">
        <v>6</v>
      </c>
      <c r="O97">
        <v>299</v>
      </c>
      <c r="P97">
        <v>0.84209144099292099</v>
      </c>
      <c r="Q97">
        <v>9</v>
      </c>
      <c r="R97">
        <f t="shared" si="12"/>
        <v>3957.0955300000001</v>
      </c>
      <c r="S97">
        <f t="shared" si="13"/>
        <v>378.00002999999998</v>
      </c>
      <c r="T97">
        <f t="shared" si="14"/>
        <v>389.03469999999999</v>
      </c>
      <c r="U97">
        <f t="shared" si="15"/>
        <v>249.57563999999999</v>
      </c>
      <c r="V97">
        <f t="shared" si="16"/>
        <v>232.00004999999999</v>
      </c>
      <c r="W97">
        <f t="shared" si="17"/>
        <v>3945.8262800000002</v>
      </c>
      <c r="X97">
        <f t="shared" si="18"/>
        <v>3939.1067499999999</v>
      </c>
      <c r="Y97">
        <f t="shared" si="19"/>
        <v>3946.1234100000001</v>
      </c>
      <c r="Z97">
        <f t="shared" si="20"/>
        <v>96.462429999999998</v>
      </c>
      <c r="AA97">
        <f t="shared" si="21"/>
        <v>254.23021</v>
      </c>
      <c r="AB97">
        <f t="shared" si="11"/>
        <v>0</v>
      </c>
      <c r="AC97">
        <v>68</v>
      </c>
    </row>
    <row r="98" spans="1:29" x14ac:dyDescent="0.25">
      <c r="A98" t="s">
        <v>125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6</v>
      </c>
      <c r="K98">
        <v>14</v>
      </c>
      <c r="L98">
        <v>29</v>
      </c>
      <c r="M98">
        <v>5</v>
      </c>
      <c r="N98">
        <v>9</v>
      </c>
      <c r="O98">
        <v>224</v>
      </c>
      <c r="P98">
        <v>0.83005040623621495</v>
      </c>
      <c r="Q98">
        <v>9</v>
      </c>
      <c r="R98">
        <f t="shared" si="12"/>
        <v>4031.7589200000002</v>
      </c>
      <c r="S98">
        <f t="shared" si="13"/>
        <v>378.00004000000001</v>
      </c>
      <c r="T98">
        <f t="shared" si="14"/>
        <v>389.51251999999999</v>
      </c>
      <c r="U98">
        <f t="shared" si="15"/>
        <v>247.54192</v>
      </c>
      <c r="V98">
        <f t="shared" si="16"/>
        <v>229.00005999999999</v>
      </c>
      <c r="W98">
        <f t="shared" si="17"/>
        <v>4020.5269600000001</v>
      </c>
      <c r="X98">
        <f t="shared" si="18"/>
        <v>4014.0841999999998</v>
      </c>
      <c r="Y98">
        <f t="shared" si="19"/>
        <v>4020.99055</v>
      </c>
      <c r="Z98">
        <f t="shared" si="20"/>
        <v>97.529480000000007</v>
      </c>
      <c r="AA98">
        <f t="shared" si="21"/>
        <v>254.96078</v>
      </c>
      <c r="AB98">
        <f t="shared" si="11"/>
        <v>0</v>
      </c>
    </row>
    <row r="99" spans="1:29" x14ac:dyDescent="0.25">
      <c r="A99" t="s">
        <v>126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28</v>
      </c>
      <c r="K99">
        <v>23</v>
      </c>
      <c r="L99">
        <v>45</v>
      </c>
      <c r="M99">
        <v>6</v>
      </c>
      <c r="N99">
        <v>23</v>
      </c>
      <c r="O99">
        <v>204</v>
      </c>
      <c r="P99">
        <v>0.55000749494378298</v>
      </c>
      <c r="Q99">
        <v>18</v>
      </c>
      <c r="R99">
        <f t="shared" si="12"/>
        <v>4050.8415199999999</v>
      </c>
      <c r="S99">
        <f t="shared" si="13"/>
        <v>369.00027</v>
      </c>
      <c r="T99">
        <f t="shared" si="14"/>
        <v>375.95877000000002</v>
      </c>
      <c r="U99">
        <f t="shared" si="15"/>
        <v>231.48218</v>
      </c>
      <c r="V99">
        <f t="shared" si="16"/>
        <v>220.00046</v>
      </c>
      <c r="W99">
        <f t="shared" si="17"/>
        <v>4039.9945499999999</v>
      </c>
      <c r="X99">
        <f t="shared" si="18"/>
        <v>4034.0178500000002</v>
      </c>
      <c r="Y99">
        <f t="shared" si="19"/>
        <v>4040.89743</v>
      </c>
      <c r="Z99">
        <f t="shared" si="20"/>
        <v>72.99315</v>
      </c>
      <c r="AA99">
        <f t="shared" si="21"/>
        <v>246.73873</v>
      </c>
      <c r="AB99">
        <f t="shared" si="11"/>
        <v>0</v>
      </c>
    </row>
    <row r="100" spans="1:29" x14ac:dyDescent="0.25">
      <c r="A100" t="s">
        <v>127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6</v>
      </c>
      <c r="K100">
        <v>18</v>
      </c>
      <c r="L100">
        <v>8</v>
      </c>
      <c r="M100">
        <v>15</v>
      </c>
      <c r="N100">
        <v>3</v>
      </c>
      <c r="O100">
        <v>39</v>
      </c>
      <c r="P100">
        <v>0.94247817216338203</v>
      </c>
      <c r="Q100">
        <v>15</v>
      </c>
      <c r="R100">
        <f t="shared" si="12"/>
        <v>4215.4459999999999</v>
      </c>
      <c r="S100">
        <f t="shared" si="13"/>
        <v>372</v>
      </c>
      <c r="T100">
        <f t="shared" si="14"/>
        <v>383.69259</v>
      </c>
      <c r="U100">
        <f t="shared" si="15"/>
        <v>243.84626</v>
      </c>
      <c r="V100">
        <f t="shared" si="16"/>
        <v>225.00001</v>
      </c>
      <c r="W100">
        <f t="shared" si="17"/>
        <v>4205.0239000000001</v>
      </c>
      <c r="X100">
        <f t="shared" si="18"/>
        <v>4199.1219300000002</v>
      </c>
      <c r="Y100">
        <f t="shared" si="19"/>
        <v>4205.1313899999996</v>
      </c>
      <c r="Z100">
        <f t="shared" si="20"/>
        <v>99.297529999999995</v>
      </c>
      <c r="AA100">
        <f t="shared" si="21"/>
        <v>245.69290000000001</v>
      </c>
      <c r="AB100">
        <f t="shared" si="11"/>
        <v>0</v>
      </c>
      <c r="AC100">
        <v>145</v>
      </c>
    </row>
    <row r="101" spans="1:29" x14ac:dyDescent="0.25">
      <c r="A101" t="s">
        <v>128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</v>
      </c>
      <c r="K101">
        <v>12</v>
      </c>
      <c r="L101">
        <v>5</v>
      </c>
      <c r="M101">
        <v>8</v>
      </c>
      <c r="N101">
        <v>4</v>
      </c>
      <c r="O101">
        <v>18</v>
      </c>
      <c r="P101">
        <v>0.98477183720218597</v>
      </c>
      <c r="Q101">
        <v>7</v>
      </c>
      <c r="R101">
        <f t="shared" si="12"/>
        <v>4237.0744599999998</v>
      </c>
      <c r="S101">
        <f t="shared" si="13"/>
        <v>380</v>
      </c>
      <c r="T101">
        <f t="shared" si="14"/>
        <v>391.93876999999998</v>
      </c>
      <c r="U101">
        <f t="shared" si="15"/>
        <v>250.15395000000001</v>
      </c>
      <c r="V101">
        <f t="shared" si="16"/>
        <v>231</v>
      </c>
      <c r="W101">
        <f t="shared" si="17"/>
        <v>4226.3176599999997</v>
      </c>
      <c r="X101">
        <f t="shared" si="18"/>
        <v>4220.1138600000004</v>
      </c>
      <c r="Y101">
        <f t="shared" si="19"/>
        <v>4226.4826999999996</v>
      </c>
      <c r="Z101">
        <f t="shared" si="20"/>
        <v>100.88112</v>
      </c>
      <c r="AA101">
        <f t="shared" si="21"/>
        <v>252.92687000000001</v>
      </c>
      <c r="AB101">
        <f t="shared" si="11"/>
        <v>0</v>
      </c>
    </row>
    <row r="102" spans="1:29" x14ac:dyDescent="0.25">
      <c r="A102" t="s">
        <v>129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6</v>
      </c>
      <c r="L102">
        <v>14</v>
      </c>
      <c r="M102">
        <v>5</v>
      </c>
      <c r="N102">
        <v>2</v>
      </c>
      <c r="O102">
        <v>52</v>
      </c>
      <c r="P102">
        <v>0.55342995522203997</v>
      </c>
      <c r="Q102">
        <v>5</v>
      </c>
      <c r="R102">
        <f t="shared" si="12"/>
        <v>4203.3938699999999</v>
      </c>
      <c r="S102">
        <f t="shared" si="13"/>
        <v>382.00026000000003</v>
      </c>
      <c r="T102">
        <f t="shared" si="14"/>
        <v>394.12308000000002</v>
      </c>
      <c r="U102">
        <f t="shared" si="15"/>
        <v>256.08202</v>
      </c>
      <c r="V102">
        <f t="shared" si="16"/>
        <v>237.00041999999999</v>
      </c>
      <c r="W102">
        <f t="shared" si="17"/>
        <v>4192.7037799999998</v>
      </c>
      <c r="X102">
        <f t="shared" si="18"/>
        <v>4186.1300700000002</v>
      </c>
      <c r="Y102">
        <f t="shared" si="19"/>
        <v>4192.7037799999998</v>
      </c>
      <c r="Z102">
        <f t="shared" si="20"/>
        <v>102.45975</v>
      </c>
      <c r="AA102">
        <f t="shared" si="21"/>
        <v>256.08202</v>
      </c>
      <c r="AB102">
        <f t="shared" si="11"/>
        <v>0</v>
      </c>
    </row>
    <row r="103" spans="1:29" x14ac:dyDescent="0.25">
      <c r="A103" t="s">
        <v>130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7</v>
      </c>
      <c r="K103">
        <v>5</v>
      </c>
      <c r="L103">
        <v>8</v>
      </c>
      <c r="M103">
        <v>5</v>
      </c>
      <c r="N103">
        <v>0</v>
      </c>
      <c r="O103">
        <v>47</v>
      </c>
      <c r="P103">
        <v>0.969775571346569</v>
      </c>
      <c r="Q103">
        <v>4</v>
      </c>
      <c r="R103">
        <f t="shared" si="12"/>
        <v>4208.4640900000004</v>
      </c>
      <c r="S103">
        <f t="shared" si="13"/>
        <v>383</v>
      </c>
      <c r="T103">
        <f t="shared" si="14"/>
        <v>394.12941999999998</v>
      </c>
      <c r="U103">
        <f t="shared" si="15"/>
        <v>255.52494999999999</v>
      </c>
      <c r="V103">
        <f t="shared" si="16"/>
        <v>238</v>
      </c>
      <c r="W103">
        <f t="shared" si="17"/>
        <v>4197.7523700000002</v>
      </c>
      <c r="X103">
        <f t="shared" si="18"/>
        <v>4191.1461399999998</v>
      </c>
      <c r="Y103">
        <f t="shared" si="19"/>
        <v>4197.6958000000004</v>
      </c>
      <c r="Z103">
        <f t="shared" si="20"/>
        <v>99.367999999999995</v>
      </c>
      <c r="AA103">
        <f t="shared" si="21"/>
        <v>254.59379000000001</v>
      </c>
      <c r="AB103">
        <f t="shared" si="11"/>
        <v>0</v>
      </c>
    </row>
    <row r="104" spans="1:29" x14ac:dyDescent="0.25">
      <c r="A104" t="s">
        <v>131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5</v>
      </c>
      <c r="L104">
        <v>1</v>
      </c>
      <c r="M104">
        <v>4</v>
      </c>
      <c r="N104">
        <v>1</v>
      </c>
      <c r="O104">
        <v>1</v>
      </c>
      <c r="P104">
        <v>1</v>
      </c>
      <c r="Q104">
        <v>0</v>
      </c>
      <c r="R104">
        <f t="shared" si="12"/>
        <v>4254.6372300000003</v>
      </c>
      <c r="S104">
        <f t="shared" si="13"/>
        <v>387</v>
      </c>
      <c r="T104">
        <f t="shared" si="14"/>
        <v>399.46213999999998</v>
      </c>
      <c r="U104">
        <f t="shared" si="15"/>
        <v>257.76927999999998</v>
      </c>
      <c r="V104">
        <f t="shared" si="16"/>
        <v>238</v>
      </c>
      <c r="W104">
        <f t="shared" si="17"/>
        <v>4243.6791800000001</v>
      </c>
      <c r="X104">
        <f t="shared" si="18"/>
        <v>4237.1364199999998</v>
      </c>
      <c r="Y104">
        <f t="shared" si="19"/>
        <v>4243.6791800000001</v>
      </c>
      <c r="Z104">
        <f t="shared" si="20"/>
        <v>104.67569</v>
      </c>
      <c r="AA104">
        <f t="shared" si="21"/>
        <v>257.76927999999998</v>
      </c>
      <c r="AB104">
        <f t="shared" si="11"/>
        <v>0</v>
      </c>
    </row>
    <row r="105" spans="1:29" x14ac:dyDescent="0.25">
      <c r="A105" t="s">
        <v>132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14</v>
      </c>
      <c r="K105">
        <v>8</v>
      </c>
      <c r="L105">
        <v>19</v>
      </c>
      <c r="M105">
        <v>8</v>
      </c>
      <c r="N105">
        <v>0</v>
      </c>
      <c r="O105">
        <v>138</v>
      </c>
      <c r="P105">
        <v>0.823241575228426</v>
      </c>
      <c r="Q105">
        <v>7</v>
      </c>
      <c r="R105">
        <f t="shared" si="12"/>
        <v>4117.5721000000003</v>
      </c>
      <c r="S105">
        <f t="shared" si="13"/>
        <v>380.00004000000001</v>
      </c>
      <c r="T105">
        <f t="shared" si="14"/>
        <v>389.61005999999998</v>
      </c>
      <c r="U105">
        <f t="shared" si="15"/>
        <v>250.24188000000001</v>
      </c>
      <c r="V105">
        <f t="shared" si="16"/>
        <v>235.00006999999999</v>
      </c>
      <c r="W105">
        <f t="shared" si="17"/>
        <v>4106.7292299999999</v>
      </c>
      <c r="X105">
        <f t="shared" si="18"/>
        <v>4100.1493899999996</v>
      </c>
      <c r="Y105">
        <f t="shared" si="19"/>
        <v>4106.6721299999999</v>
      </c>
      <c r="Z105">
        <f t="shared" si="20"/>
        <v>92.849339999999998</v>
      </c>
      <c r="AA105">
        <f t="shared" si="21"/>
        <v>249.30303000000001</v>
      </c>
      <c r="AB105">
        <f t="shared" si="11"/>
        <v>0</v>
      </c>
    </row>
    <row r="106" spans="1:29" x14ac:dyDescent="0.25">
      <c r="A106" t="s">
        <v>133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7</v>
      </c>
      <c r="K106">
        <v>7</v>
      </c>
      <c r="L106">
        <v>32</v>
      </c>
      <c r="M106">
        <v>1</v>
      </c>
      <c r="N106">
        <v>7</v>
      </c>
      <c r="O106">
        <v>128</v>
      </c>
      <c r="P106">
        <v>0.864397831332121</v>
      </c>
      <c r="Q106">
        <v>0</v>
      </c>
      <c r="R106">
        <f t="shared" si="12"/>
        <v>4128.1798699999999</v>
      </c>
      <c r="S106">
        <f t="shared" si="13"/>
        <v>387.00002000000001</v>
      </c>
      <c r="T106">
        <f t="shared" si="14"/>
        <v>398.01758999999998</v>
      </c>
      <c r="U106">
        <f t="shared" si="15"/>
        <v>253.66316</v>
      </c>
      <c r="V106">
        <f t="shared" si="16"/>
        <v>236.00004000000001</v>
      </c>
      <c r="W106">
        <f t="shared" si="17"/>
        <v>4116.77009</v>
      </c>
      <c r="X106">
        <f t="shared" si="18"/>
        <v>4110.0953799999997</v>
      </c>
      <c r="Y106">
        <f t="shared" si="19"/>
        <v>4117.0597500000003</v>
      </c>
      <c r="Z106">
        <f t="shared" si="20"/>
        <v>97.123630000000006</v>
      </c>
      <c r="AA106">
        <f t="shared" si="21"/>
        <v>258.32150999999999</v>
      </c>
      <c r="AB106">
        <f t="shared" si="11"/>
        <v>2</v>
      </c>
    </row>
    <row r="107" spans="1:29" x14ac:dyDescent="0.25">
      <c r="A107" t="s">
        <v>134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6</v>
      </c>
      <c r="L107">
        <v>14</v>
      </c>
      <c r="M107">
        <v>1</v>
      </c>
      <c r="N107">
        <v>6</v>
      </c>
      <c r="O107">
        <v>96</v>
      </c>
      <c r="P107">
        <v>0.99489795918367296</v>
      </c>
      <c r="Q107">
        <v>1</v>
      </c>
      <c r="R107">
        <f t="shared" si="12"/>
        <v>4159.9471199999998</v>
      </c>
      <c r="S107">
        <f t="shared" si="13"/>
        <v>386</v>
      </c>
      <c r="T107">
        <f t="shared" si="14"/>
        <v>397.75871999999998</v>
      </c>
      <c r="U107">
        <f t="shared" si="15"/>
        <v>255.70491000000001</v>
      </c>
      <c r="V107">
        <f t="shared" si="16"/>
        <v>237</v>
      </c>
      <c r="W107">
        <f t="shared" si="17"/>
        <v>4148.7748799999999</v>
      </c>
      <c r="X107">
        <f t="shared" si="18"/>
        <v>4142.1015200000002</v>
      </c>
      <c r="Y107">
        <f t="shared" si="19"/>
        <v>4149.0052999999998</v>
      </c>
      <c r="Z107">
        <f t="shared" si="20"/>
        <v>100.2846</v>
      </c>
      <c r="AA107">
        <f t="shared" si="21"/>
        <v>259.41665</v>
      </c>
      <c r="AB107">
        <f t="shared" si="11"/>
        <v>0</v>
      </c>
    </row>
    <row r="108" spans="1:29" x14ac:dyDescent="0.25">
      <c r="A108" t="s">
        <v>135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6</v>
      </c>
      <c r="K108">
        <v>11</v>
      </c>
      <c r="L108">
        <v>23</v>
      </c>
      <c r="M108">
        <v>4</v>
      </c>
      <c r="N108">
        <v>7</v>
      </c>
      <c r="O108">
        <v>95</v>
      </c>
      <c r="P108">
        <v>0.82474602109351702</v>
      </c>
      <c r="Q108">
        <v>5</v>
      </c>
      <c r="R108">
        <f t="shared" si="12"/>
        <v>4160.5736399999996</v>
      </c>
      <c r="S108">
        <f t="shared" si="13"/>
        <v>382.00004000000001</v>
      </c>
      <c r="T108">
        <f t="shared" si="14"/>
        <v>393.39548000000002</v>
      </c>
      <c r="U108">
        <f t="shared" si="15"/>
        <v>250.31979999999999</v>
      </c>
      <c r="V108">
        <f t="shared" si="16"/>
        <v>232.00006999999999</v>
      </c>
      <c r="W108">
        <f t="shared" si="17"/>
        <v>4149.4906899999996</v>
      </c>
      <c r="X108">
        <f t="shared" si="18"/>
        <v>4143.0946199999998</v>
      </c>
      <c r="Y108">
        <f t="shared" si="19"/>
        <v>4149.8304799999996</v>
      </c>
      <c r="Z108">
        <f t="shared" si="20"/>
        <v>98.081599999999995</v>
      </c>
      <c r="AA108">
        <f t="shared" si="21"/>
        <v>255.89060000000001</v>
      </c>
      <c r="AB108">
        <f t="shared" si="11"/>
        <v>3</v>
      </c>
    </row>
    <row r="109" spans="1:29" x14ac:dyDescent="0.25">
      <c r="A109" t="s">
        <v>136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5</v>
      </c>
      <c r="K109">
        <v>35</v>
      </c>
      <c r="L109">
        <v>11</v>
      </c>
      <c r="M109">
        <v>33</v>
      </c>
      <c r="N109">
        <v>2</v>
      </c>
      <c r="O109">
        <v>54</v>
      </c>
      <c r="P109">
        <v>0.94289460902300404</v>
      </c>
      <c r="Q109">
        <v>21</v>
      </c>
      <c r="R109">
        <f t="shared" si="12"/>
        <v>4199.9776199999997</v>
      </c>
      <c r="S109">
        <f t="shared" si="13"/>
        <v>366</v>
      </c>
      <c r="T109">
        <f t="shared" si="14"/>
        <v>378.12828999999999</v>
      </c>
      <c r="U109">
        <f t="shared" si="15"/>
        <v>228.66788</v>
      </c>
      <c r="V109">
        <f t="shared" si="16"/>
        <v>208.00001</v>
      </c>
      <c r="W109">
        <f t="shared" si="17"/>
        <v>4189.16698</v>
      </c>
      <c r="X109">
        <f t="shared" si="18"/>
        <v>4184.1301400000002</v>
      </c>
      <c r="Y109">
        <f t="shared" si="19"/>
        <v>4189.2167499999996</v>
      </c>
      <c r="Z109">
        <f t="shared" si="20"/>
        <v>100.56838</v>
      </c>
      <c r="AA109">
        <f t="shared" si="21"/>
        <v>229.57786999999999</v>
      </c>
      <c r="AB109">
        <f t="shared" si="11"/>
        <v>4</v>
      </c>
    </row>
    <row r="110" spans="1:29" x14ac:dyDescent="0.25">
      <c r="A110" t="s">
        <v>137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17</v>
      </c>
      <c r="K110">
        <v>19</v>
      </c>
      <c r="L110">
        <v>67</v>
      </c>
      <c r="M110">
        <v>6</v>
      </c>
      <c r="N110">
        <v>13</v>
      </c>
      <c r="O110">
        <v>468</v>
      </c>
      <c r="P110">
        <v>5.7480846337539297E-2</v>
      </c>
      <c r="Q110">
        <v>2</v>
      </c>
      <c r="R110">
        <f t="shared" si="12"/>
        <v>3789.6075000000001</v>
      </c>
      <c r="S110">
        <f t="shared" si="13"/>
        <v>385.00115</v>
      </c>
      <c r="T110">
        <f t="shared" si="14"/>
        <v>393.84514999999999</v>
      </c>
      <c r="U110">
        <f t="shared" si="15"/>
        <v>238.88282000000001</v>
      </c>
      <c r="V110">
        <f t="shared" si="16"/>
        <v>224.00198</v>
      </c>
      <c r="W110">
        <f t="shared" si="17"/>
        <v>3776.64878</v>
      </c>
      <c r="X110">
        <f t="shared" si="18"/>
        <v>3770.0641900000001</v>
      </c>
      <c r="Y110">
        <f t="shared" si="19"/>
        <v>3777.3795100000002</v>
      </c>
      <c r="Z110">
        <f t="shared" si="20"/>
        <v>85.866169999999997</v>
      </c>
      <c r="AA110">
        <f t="shared" si="21"/>
        <v>250.16994</v>
      </c>
      <c r="AB110">
        <f t="shared" si="11"/>
        <v>0</v>
      </c>
      <c r="AC110">
        <v>17</v>
      </c>
    </row>
    <row r="111" spans="1:29" x14ac:dyDescent="0.25">
      <c r="A111" t="s">
        <v>138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12</v>
      </c>
      <c r="K111">
        <v>6</v>
      </c>
      <c r="L111">
        <v>34</v>
      </c>
      <c r="M111">
        <v>3</v>
      </c>
      <c r="N111">
        <v>4</v>
      </c>
      <c r="O111">
        <v>367</v>
      </c>
      <c r="P111">
        <v>0.94988273911381904</v>
      </c>
      <c r="Q111">
        <v>5</v>
      </c>
      <c r="R111">
        <f t="shared" si="12"/>
        <v>3889.80269</v>
      </c>
      <c r="S111">
        <f t="shared" si="13"/>
        <v>382</v>
      </c>
      <c r="T111">
        <f t="shared" si="14"/>
        <v>392.00510000000003</v>
      </c>
      <c r="U111">
        <f t="shared" si="15"/>
        <v>252.81021000000001</v>
      </c>
      <c r="V111">
        <f t="shared" si="16"/>
        <v>237.00001</v>
      </c>
      <c r="W111">
        <f t="shared" si="17"/>
        <v>3878.2483200000001</v>
      </c>
      <c r="X111">
        <f t="shared" si="18"/>
        <v>3871.1241300000002</v>
      </c>
      <c r="Y111">
        <f t="shared" si="19"/>
        <v>3878.3710500000002</v>
      </c>
      <c r="Z111">
        <f t="shared" si="20"/>
        <v>93.30059</v>
      </c>
      <c r="AA111">
        <f t="shared" si="21"/>
        <v>254.68608</v>
      </c>
      <c r="AB111">
        <f t="shared" si="11"/>
        <v>0</v>
      </c>
      <c r="AC111">
        <v>100</v>
      </c>
    </row>
    <row r="112" spans="1:29" x14ac:dyDescent="0.25">
      <c r="A112" t="s">
        <v>139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22</v>
      </c>
      <c r="K112">
        <v>12</v>
      </c>
      <c r="L112">
        <v>68</v>
      </c>
      <c r="M112">
        <v>7</v>
      </c>
      <c r="N112">
        <v>6</v>
      </c>
      <c r="O112">
        <v>677</v>
      </c>
      <c r="P112">
        <v>0.38669314849393899</v>
      </c>
      <c r="Q112">
        <v>5</v>
      </c>
      <c r="R112">
        <f t="shared" si="12"/>
        <v>3581.4305800000002</v>
      </c>
      <c r="S112">
        <f t="shared" si="13"/>
        <v>382.00049000000001</v>
      </c>
      <c r="T112">
        <f t="shared" si="14"/>
        <v>389.88202999999999</v>
      </c>
      <c r="U112">
        <f t="shared" si="15"/>
        <v>243.81344999999999</v>
      </c>
      <c r="V112">
        <f t="shared" si="16"/>
        <v>231.00081</v>
      </c>
      <c r="W112">
        <f t="shared" si="17"/>
        <v>3568.4845500000001</v>
      </c>
      <c r="X112">
        <f t="shared" si="18"/>
        <v>3561.1180800000002</v>
      </c>
      <c r="Y112">
        <f t="shared" si="19"/>
        <v>3568.7457199999999</v>
      </c>
      <c r="Z112">
        <f t="shared" si="20"/>
        <v>83.216579999999993</v>
      </c>
      <c r="AA112">
        <f t="shared" si="21"/>
        <v>247.60654</v>
      </c>
      <c r="AB112">
        <f t="shared" si="11"/>
        <v>0</v>
      </c>
      <c r="AC112">
        <v>152</v>
      </c>
    </row>
    <row r="113" spans="1:29" x14ac:dyDescent="0.25">
      <c r="A113" t="s">
        <v>140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30</v>
      </c>
      <c r="K113">
        <v>51</v>
      </c>
      <c r="L113">
        <v>102</v>
      </c>
      <c r="M113">
        <v>40</v>
      </c>
      <c r="N113">
        <v>13</v>
      </c>
      <c r="O113">
        <v>1238</v>
      </c>
      <c r="P113">
        <v>9.7173405257422497E-3</v>
      </c>
      <c r="Q113">
        <v>91</v>
      </c>
      <c r="R113">
        <f t="shared" si="12"/>
        <v>3014.5673000000002</v>
      </c>
      <c r="S113">
        <f t="shared" si="13"/>
        <v>296.00166000000002</v>
      </c>
      <c r="T113">
        <f t="shared" si="14"/>
        <v>304.16442999999998</v>
      </c>
      <c r="U113">
        <f t="shared" si="15"/>
        <v>204.36241999999999</v>
      </c>
      <c r="V113">
        <f t="shared" si="16"/>
        <v>192.00255000000001</v>
      </c>
      <c r="W113">
        <f t="shared" si="17"/>
        <v>3006.1377200000002</v>
      </c>
      <c r="X113">
        <f t="shared" si="18"/>
        <v>3000.0806699999998</v>
      </c>
      <c r="Y113">
        <f t="shared" si="19"/>
        <v>3006.7929800000002</v>
      </c>
      <c r="Z113">
        <f t="shared" si="20"/>
        <v>73.375749999999996</v>
      </c>
      <c r="AA113">
        <f t="shared" si="21"/>
        <v>213.78494000000001</v>
      </c>
      <c r="AB113">
        <f t="shared" si="11"/>
        <v>0</v>
      </c>
      <c r="AC113">
        <v>467</v>
      </c>
    </row>
    <row r="114" spans="1:29" x14ac:dyDescent="0.25">
      <c r="A114" t="s">
        <v>141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5</v>
      </c>
      <c r="L114">
        <v>1</v>
      </c>
      <c r="M114">
        <v>4</v>
      </c>
      <c r="N114">
        <v>1</v>
      </c>
      <c r="O114">
        <v>1</v>
      </c>
      <c r="P114">
        <v>1</v>
      </c>
      <c r="Q114">
        <v>1</v>
      </c>
      <c r="R114">
        <f t="shared" si="12"/>
        <v>4254.5463900000004</v>
      </c>
      <c r="S114">
        <f t="shared" si="13"/>
        <v>386</v>
      </c>
      <c r="T114">
        <f t="shared" si="14"/>
        <v>398.49340999999998</v>
      </c>
      <c r="U114">
        <f t="shared" si="15"/>
        <v>257.76927999999998</v>
      </c>
      <c r="V114">
        <f t="shared" si="16"/>
        <v>238</v>
      </c>
      <c r="W114">
        <f t="shared" si="17"/>
        <v>4243.6791800000001</v>
      </c>
      <c r="X114">
        <f t="shared" si="18"/>
        <v>4237.1364199999998</v>
      </c>
      <c r="Y114">
        <f t="shared" si="19"/>
        <v>4243.6791800000001</v>
      </c>
      <c r="Z114">
        <f t="shared" si="20"/>
        <v>104.67569</v>
      </c>
      <c r="AA114">
        <f t="shared" si="21"/>
        <v>257.76927999999998</v>
      </c>
      <c r="AB114">
        <f t="shared" si="11"/>
        <v>0</v>
      </c>
    </row>
    <row r="115" spans="1:29" x14ac:dyDescent="0.25">
      <c r="A115" t="s">
        <v>142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7</v>
      </c>
      <c r="K115">
        <v>24</v>
      </c>
      <c r="L115">
        <v>8</v>
      </c>
      <c r="M115">
        <v>24</v>
      </c>
      <c r="N115">
        <v>0</v>
      </c>
      <c r="O115">
        <v>43</v>
      </c>
      <c r="P115">
        <v>0.969775571346569</v>
      </c>
      <c r="Q115">
        <v>1</v>
      </c>
      <c r="R115">
        <f t="shared" si="12"/>
        <v>4212.7213300000003</v>
      </c>
      <c r="S115">
        <f t="shared" si="13"/>
        <v>386</v>
      </c>
      <c r="T115">
        <f t="shared" si="14"/>
        <v>397.04534000000001</v>
      </c>
      <c r="U115">
        <f t="shared" si="15"/>
        <v>237.92856</v>
      </c>
      <c r="V115">
        <f t="shared" si="16"/>
        <v>219</v>
      </c>
      <c r="W115">
        <f t="shared" si="17"/>
        <v>4200.7125599999999</v>
      </c>
      <c r="X115">
        <f t="shared" si="18"/>
        <v>4195.1459999999997</v>
      </c>
      <c r="Y115">
        <f t="shared" si="19"/>
        <v>4200.6605399999999</v>
      </c>
      <c r="Z115">
        <f t="shared" si="20"/>
        <v>99.367999999999995</v>
      </c>
      <c r="AA115">
        <f t="shared" si="21"/>
        <v>237.00844000000001</v>
      </c>
      <c r="AB115">
        <f t="shared" si="11"/>
        <v>0</v>
      </c>
    </row>
    <row r="116" spans="1:29" x14ac:dyDescent="0.25">
      <c r="A116" t="s">
        <v>143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11</v>
      </c>
      <c r="K116">
        <v>16</v>
      </c>
      <c r="L116">
        <v>42</v>
      </c>
      <c r="M116">
        <v>7</v>
      </c>
      <c r="N116">
        <v>9</v>
      </c>
      <c r="O116">
        <v>291</v>
      </c>
      <c r="P116">
        <v>4.5007761697174797E-2</v>
      </c>
      <c r="Q116">
        <v>14</v>
      </c>
      <c r="R116">
        <f t="shared" si="12"/>
        <v>3964.5854800000002</v>
      </c>
      <c r="S116">
        <f t="shared" si="13"/>
        <v>373.00121999999999</v>
      </c>
      <c r="T116">
        <f t="shared" si="14"/>
        <v>383.47098999999997</v>
      </c>
      <c r="U116">
        <f t="shared" si="15"/>
        <v>243.82371000000001</v>
      </c>
      <c r="V116">
        <f t="shared" si="16"/>
        <v>227.00201000000001</v>
      </c>
      <c r="W116">
        <f t="shared" si="17"/>
        <v>3953.52223</v>
      </c>
      <c r="X116">
        <f t="shared" si="18"/>
        <v>3947.08563</v>
      </c>
      <c r="Y116">
        <f t="shared" si="19"/>
        <v>3953.98963</v>
      </c>
      <c r="Z116">
        <f t="shared" si="20"/>
        <v>92.720010000000002</v>
      </c>
      <c r="AA116">
        <f t="shared" si="21"/>
        <v>251.28868</v>
      </c>
      <c r="AB116">
        <f t="shared" si="11"/>
        <v>0</v>
      </c>
      <c r="AC116">
        <v>172</v>
      </c>
    </row>
    <row r="117" spans="1:29" x14ac:dyDescent="0.25">
      <c r="A117" t="s">
        <v>144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3</v>
      </c>
      <c r="K117">
        <v>0</v>
      </c>
      <c r="L117">
        <v>7</v>
      </c>
      <c r="M117">
        <v>0</v>
      </c>
      <c r="N117">
        <v>0</v>
      </c>
      <c r="O117">
        <v>19</v>
      </c>
      <c r="P117">
        <v>0.98477183720218597</v>
      </c>
      <c r="Q117">
        <v>0</v>
      </c>
      <c r="R117">
        <f t="shared" si="12"/>
        <v>4236.7121699999998</v>
      </c>
      <c r="S117">
        <f t="shared" si="13"/>
        <v>387</v>
      </c>
      <c r="T117">
        <f t="shared" si="14"/>
        <v>398.97118</v>
      </c>
      <c r="U117">
        <f t="shared" si="15"/>
        <v>261.64479999999998</v>
      </c>
      <c r="V117">
        <f t="shared" si="16"/>
        <v>243</v>
      </c>
      <c r="W117">
        <f t="shared" si="17"/>
        <v>4225.9921899999999</v>
      </c>
      <c r="X117">
        <f t="shared" si="18"/>
        <v>4219.1451699999998</v>
      </c>
      <c r="Y117">
        <f t="shared" si="19"/>
        <v>4225.9348099999997</v>
      </c>
      <c r="Z117">
        <f t="shared" si="20"/>
        <v>103.12129</v>
      </c>
      <c r="AA117">
        <f t="shared" si="21"/>
        <v>260.71632</v>
      </c>
      <c r="AB117">
        <f t="shared" si="11"/>
        <v>0</v>
      </c>
      <c r="AC117">
        <v>34</v>
      </c>
    </row>
    <row r="118" spans="1:29" x14ac:dyDescent="0.25">
      <c r="A118" t="s">
        <v>145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5</v>
      </c>
      <c r="K118">
        <v>6</v>
      </c>
      <c r="L118">
        <v>13</v>
      </c>
      <c r="M118">
        <v>5</v>
      </c>
      <c r="N118">
        <v>1</v>
      </c>
      <c r="O118">
        <v>69</v>
      </c>
      <c r="P118">
        <v>0.95980391317482905</v>
      </c>
      <c r="Q118">
        <v>3</v>
      </c>
      <c r="R118">
        <f t="shared" si="12"/>
        <v>4186.6474699999999</v>
      </c>
      <c r="S118">
        <f t="shared" si="13"/>
        <v>384</v>
      </c>
      <c r="T118">
        <f t="shared" si="14"/>
        <v>395.57679000000002</v>
      </c>
      <c r="U118">
        <f t="shared" si="15"/>
        <v>255.33116000000001</v>
      </c>
      <c r="V118">
        <f t="shared" si="16"/>
        <v>237</v>
      </c>
      <c r="W118">
        <f t="shared" si="17"/>
        <v>4175.7310699999998</v>
      </c>
      <c r="X118">
        <f t="shared" si="18"/>
        <v>4169.1386400000001</v>
      </c>
      <c r="Y118">
        <f t="shared" si="19"/>
        <v>4175.7310699999998</v>
      </c>
      <c r="Z118">
        <f t="shared" si="20"/>
        <v>100.90094000000001</v>
      </c>
      <c r="AA118">
        <f t="shared" si="21"/>
        <v>255.33116000000001</v>
      </c>
      <c r="AB118">
        <f t="shared" si="11"/>
        <v>0</v>
      </c>
    </row>
    <row r="119" spans="1:29" x14ac:dyDescent="0.25">
      <c r="A119" t="s">
        <v>146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20</v>
      </c>
      <c r="K119">
        <v>11</v>
      </c>
      <c r="L119">
        <v>71</v>
      </c>
      <c r="M119">
        <v>7</v>
      </c>
      <c r="N119">
        <v>6</v>
      </c>
      <c r="O119">
        <v>698</v>
      </c>
      <c r="P119">
        <v>0.60460635918203698</v>
      </c>
      <c r="Q119">
        <v>5</v>
      </c>
      <c r="R119">
        <f t="shared" si="12"/>
        <v>3560.5510800000002</v>
      </c>
      <c r="S119">
        <f t="shared" si="13"/>
        <v>382.00020000000001</v>
      </c>
      <c r="T119">
        <f t="shared" si="14"/>
        <v>390.28707000000003</v>
      </c>
      <c r="U119">
        <f t="shared" si="15"/>
        <v>245.40579</v>
      </c>
      <c r="V119">
        <f t="shared" si="16"/>
        <v>232.00033999999999</v>
      </c>
      <c r="W119">
        <f t="shared" si="17"/>
        <v>3547.59411</v>
      </c>
      <c r="X119">
        <f t="shared" si="18"/>
        <v>3540.1187799999998</v>
      </c>
      <c r="Y119">
        <f t="shared" si="19"/>
        <v>3547.7915699999999</v>
      </c>
      <c r="Z119">
        <f t="shared" si="20"/>
        <v>85.094070000000002</v>
      </c>
      <c r="AA119">
        <f t="shared" si="21"/>
        <v>248.24383</v>
      </c>
      <c r="AB119">
        <f t="shared" si="11"/>
        <v>0</v>
      </c>
      <c r="AC119">
        <v>118</v>
      </c>
    </row>
    <row r="120" spans="1:29" x14ac:dyDescent="0.25">
      <c r="A120" t="s">
        <v>147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25</v>
      </c>
      <c r="K120">
        <v>32</v>
      </c>
      <c r="L120">
        <v>38</v>
      </c>
      <c r="M120">
        <v>5</v>
      </c>
      <c r="N120">
        <v>27</v>
      </c>
      <c r="O120">
        <v>189</v>
      </c>
      <c r="P120">
        <v>0.86216225936653901</v>
      </c>
      <c r="Q120">
        <v>1</v>
      </c>
      <c r="R120">
        <f t="shared" si="12"/>
        <v>4067.3575000000001</v>
      </c>
      <c r="S120">
        <f t="shared" si="13"/>
        <v>386.00002000000001</v>
      </c>
      <c r="T120">
        <f t="shared" si="14"/>
        <v>393.21877000000001</v>
      </c>
      <c r="U120">
        <f t="shared" si="15"/>
        <v>223.93303</v>
      </c>
      <c r="V120">
        <f t="shared" si="16"/>
        <v>211.00004999999999</v>
      </c>
      <c r="W120">
        <f t="shared" si="17"/>
        <v>4054.4940499999998</v>
      </c>
      <c r="X120">
        <f t="shared" si="18"/>
        <v>4049.0079000000001</v>
      </c>
      <c r="Y120">
        <f t="shared" si="19"/>
        <v>4055.9302299999999</v>
      </c>
      <c r="Z120">
        <f t="shared" si="20"/>
        <v>75.425460000000001</v>
      </c>
      <c r="AA120">
        <f t="shared" si="21"/>
        <v>248.58399</v>
      </c>
      <c r="AB120">
        <f t="shared" si="11"/>
        <v>0</v>
      </c>
    </row>
    <row r="121" spans="1:29" x14ac:dyDescent="0.25">
      <c r="A121" t="s">
        <v>148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</v>
      </c>
      <c r="K121">
        <v>32</v>
      </c>
      <c r="L121">
        <v>9</v>
      </c>
      <c r="M121">
        <v>28</v>
      </c>
      <c r="N121">
        <v>4</v>
      </c>
      <c r="O121">
        <v>23</v>
      </c>
      <c r="P121">
        <v>0.20419477053702401</v>
      </c>
      <c r="Q121">
        <v>13</v>
      </c>
      <c r="R121">
        <f t="shared" si="12"/>
        <v>4231.5601100000003</v>
      </c>
      <c r="S121">
        <f t="shared" si="13"/>
        <v>374.00085000000001</v>
      </c>
      <c r="T121">
        <f t="shared" si="14"/>
        <v>386.37416999999999</v>
      </c>
      <c r="U121">
        <f t="shared" si="15"/>
        <v>232.22834</v>
      </c>
      <c r="V121">
        <f t="shared" si="16"/>
        <v>211.00149999999999</v>
      </c>
      <c r="W121">
        <f t="shared" si="17"/>
        <v>4220.2779499999997</v>
      </c>
      <c r="X121">
        <f t="shared" si="18"/>
        <v>4215.1139999999996</v>
      </c>
      <c r="Y121">
        <f t="shared" si="19"/>
        <v>4220.4290099999998</v>
      </c>
      <c r="Z121">
        <f t="shared" si="20"/>
        <v>101.83320000000001</v>
      </c>
      <c r="AA121">
        <f t="shared" si="21"/>
        <v>234.95743999999999</v>
      </c>
      <c r="AB121">
        <f t="shared" si="11"/>
        <v>0</v>
      </c>
      <c r="AC121">
        <v>8</v>
      </c>
    </row>
    <row r="122" spans="1:29" x14ac:dyDescent="0.25">
      <c r="A122" t="s">
        <v>149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8</v>
      </c>
      <c r="K122">
        <v>11</v>
      </c>
      <c r="L122">
        <v>33</v>
      </c>
      <c r="M122">
        <v>6</v>
      </c>
      <c r="N122">
        <v>5</v>
      </c>
      <c r="O122">
        <v>181</v>
      </c>
      <c r="P122">
        <v>0.41458750343837503</v>
      </c>
      <c r="Q122">
        <v>2</v>
      </c>
      <c r="R122">
        <f t="shared" si="12"/>
        <v>4075.2268600000002</v>
      </c>
      <c r="S122">
        <f t="shared" si="13"/>
        <v>385.00045</v>
      </c>
      <c r="T122">
        <f t="shared" si="14"/>
        <v>395.83960999999999</v>
      </c>
      <c r="U122">
        <f t="shared" si="15"/>
        <v>249.57563999999999</v>
      </c>
      <c r="V122">
        <f t="shared" si="16"/>
        <v>232.00074000000001</v>
      </c>
      <c r="W122">
        <f t="shared" si="17"/>
        <v>4063.62806</v>
      </c>
      <c r="X122">
        <f t="shared" si="18"/>
        <v>4057.1109200000001</v>
      </c>
      <c r="Y122">
        <f t="shared" si="19"/>
        <v>4063.8583899999999</v>
      </c>
      <c r="Z122">
        <f t="shared" si="20"/>
        <v>96.767759999999996</v>
      </c>
      <c r="AA122">
        <f t="shared" si="21"/>
        <v>253.29823999999999</v>
      </c>
      <c r="AB122">
        <f t="shared" si="11"/>
        <v>0</v>
      </c>
      <c r="AC122">
        <v>99</v>
      </c>
    </row>
    <row r="123" spans="1:29" x14ac:dyDescent="0.25">
      <c r="A123" t="s">
        <v>150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</v>
      </c>
      <c r="K123">
        <v>7</v>
      </c>
      <c r="L123">
        <v>9</v>
      </c>
      <c r="M123">
        <v>5</v>
      </c>
      <c r="N123">
        <v>2</v>
      </c>
      <c r="O123">
        <v>47</v>
      </c>
      <c r="P123">
        <v>0.97467161323088103</v>
      </c>
      <c r="Q123">
        <v>6</v>
      </c>
      <c r="R123">
        <f t="shared" si="12"/>
        <v>4208.2825499999999</v>
      </c>
      <c r="S123">
        <f t="shared" si="13"/>
        <v>381</v>
      </c>
      <c r="T123">
        <f t="shared" si="14"/>
        <v>393.15391</v>
      </c>
      <c r="U123">
        <f t="shared" si="15"/>
        <v>255.15681000000001</v>
      </c>
      <c r="V123">
        <f t="shared" si="16"/>
        <v>236</v>
      </c>
      <c r="W123">
        <f t="shared" si="17"/>
        <v>4197.6394600000003</v>
      </c>
      <c r="X123">
        <f t="shared" si="18"/>
        <v>4191.1299200000003</v>
      </c>
      <c r="Y123">
        <f t="shared" si="19"/>
        <v>4197.6958000000004</v>
      </c>
      <c r="Z123">
        <f t="shared" si="20"/>
        <v>102.45975</v>
      </c>
      <c r="AA123">
        <f t="shared" si="21"/>
        <v>256.08202</v>
      </c>
      <c r="AB123">
        <f t="shared" si="11"/>
        <v>0</v>
      </c>
    </row>
    <row r="124" spans="1:29" x14ac:dyDescent="0.25">
      <c r="A124" t="s">
        <v>151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8</v>
      </c>
      <c r="K124">
        <v>59</v>
      </c>
      <c r="L124">
        <v>14</v>
      </c>
      <c r="M124">
        <v>58</v>
      </c>
      <c r="N124">
        <v>1</v>
      </c>
      <c r="O124">
        <v>87</v>
      </c>
      <c r="P124">
        <v>0.97724813524938403</v>
      </c>
      <c r="Q124">
        <v>61</v>
      </c>
      <c r="R124">
        <f t="shared" si="12"/>
        <v>4163.7815700000001</v>
      </c>
      <c r="S124">
        <f t="shared" si="13"/>
        <v>326</v>
      </c>
      <c r="T124">
        <f t="shared" si="14"/>
        <v>338.73293000000001</v>
      </c>
      <c r="U124">
        <f t="shared" si="15"/>
        <v>205.71825000000001</v>
      </c>
      <c r="V124">
        <f t="shared" si="16"/>
        <v>184</v>
      </c>
      <c r="W124">
        <f t="shared" si="17"/>
        <v>4155.0760499999997</v>
      </c>
      <c r="X124">
        <f t="shared" si="18"/>
        <v>4151.1392400000004</v>
      </c>
      <c r="Y124">
        <f t="shared" si="19"/>
        <v>4155.0760499999997</v>
      </c>
      <c r="Z124">
        <f t="shared" si="20"/>
        <v>98.081599999999995</v>
      </c>
      <c r="AA124">
        <f t="shared" si="21"/>
        <v>205.71825000000001</v>
      </c>
      <c r="AB124">
        <f t="shared" si="11"/>
        <v>0</v>
      </c>
      <c r="AC124">
        <v>51</v>
      </c>
    </row>
    <row r="125" spans="1:29" x14ac:dyDescent="0.25">
      <c r="A125" t="s">
        <v>152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2</v>
      </c>
      <c r="M125">
        <v>0</v>
      </c>
      <c r="N125">
        <v>1</v>
      </c>
      <c r="O125">
        <v>4</v>
      </c>
      <c r="P125">
        <v>1</v>
      </c>
      <c r="Q125">
        <v>0</v>
      </c>
      <c r="R125">
        <f t="shared" si="12"/>
        <v>4251.6496800000004</v>
      </c>
      <c r="S125">
        <f t="shared" si="13"/>
        <v>387</v>
      </c>
      <c r="T125">
        <f t="shared" si="14"/>
        <v>399.46213999999998</v>
      </c>
      <c r="U125">
        <f t="shared" si="15"/>
        <v>261.46701999999999</v>
      </c>
      <c r="V125">
        <f t="shared" si="16"/>
        <v>242</v>
      </c>
      <c r="W125">
        <f t="shared" si="17"/>
        <v>4240.9102800000001</v>
      </c>
      <c r="X125">
        <f t="shared" si="18"/>
        <v>4234.1365100000003</v>
      </c>
      <c r="Y125">
        <f t="shared" si="19"/>
        <v>4240.9102800000001</v>
      </c>
      <c r="Z125">
        <f t="shared" si="20"/>
        <v>104.67569</v>
      </c>
      <c r="AA125">
        <f t="shared" si="21"/>
        <v>261.46701999999999</v>
      </c>
      <c r="AB125">
        <f t="shared" si="11"/>
        <v>0</v>
      </c>
    </row>
    <row r="126" spans="1:29" x14ac:dyDescent="0.25">
      <c r="A126" t="s">
        <v>153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9</v>
      </c>
      <c r="L126">
        <v>9</v>
      </c>
      <c r="M126">
        <v>5</v>
      </c>
      <c r="N126">
        <v>4</v>
      </c>
      <c r="O126">
        <v>23</v>
      </c>
      <c r="P126">
        <v>0.20680337266686899</v>
      </c>
      <c r="Q126">
        <v>3</v>
      </c>
      <c r="R126">
        <f t="shared" si="12"/>
        <v>4232.4556700000003</v>
      </c>
      <c r="S126">
        <f t="shared" si="13"/>
        <v>384.00081999999998</v>
      </c>
      <c r="T126">
        <f t="shared" si="14"/>
        <v>396.06186000000002</v>
      </c>
      <c r="U126">
        <f t="shared" si="15"/>
        <v>253.30811</v>
      </c>
      <c r="V126">
        <f t="shared" si="16"/>
        <v>234.00134</v>
      </c>
      <c r="W126">
        <f t="shared" si="17"/>
        <v>4221.4903800000002</v>
      </c>
      <c r="X126">
        <f t="shared" si="18"/>
        <v>4215.1139999999996</v>
      </c>
      <c r="Y126">
        <f t="shared" si="19"/>
        <v>4221.6577299999999</v>
      </c>
      <c r="Z126">
        <f t="shared" si="20"/>
        <v>101.83320000000001</v>
      </c>
      <c r="AA126">
        <f t="shared" si="21"/>
        <v>256.08202</v>
      </c>
      <c r="AB126">
        <f t="shared" si="11"/>
        <v>0</v>
      </c>
      <c r="AC126">
        <v>32</v>
      </c>
    </row>
    <row r="127" spans="1:29" x14ac:dyDescent="0.25">
      <c r="A127" t="s">
        <v>154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5</v>
      </c>
      <c r="K127">
        <v>9</v>
      </c>
      <c r="L127">
        <v>24</v>
      </c>
      <c r="M127">
        <v>1</v>
      </c>
      <c r="N127">
        <v>9</v>
      </c>
      <c r="O127">
        <v>137</v>
      </c>
      <c r="P127">
        <v>0.974998220856367</v>
      </c>
      <c r="Q127">
        <v>2</v>
      </c>
      <c r="R127">
        <f t="shared" si="12"/>
        <v>4119.0321700000004</v>
      </c>
      <c r="S127">
        <f t="shared" si="13"/>
        <v>385</v>
      </c>
      <c r="T127">
        <f t="shared" si="14"/>
        <v>396.54759999999999</v>
      </c>
      <c r="U127">
        <f t="shared" si="15"/>
        <v>252.54901000000001</v>
      </c>
      <c r="V127">
        <f t="shared" si="16"/>
        <v>234</v>
      </c>
      <c r="W127">
        <f t="shared" si="17"/>
        <v>4107.6705099999999</v>
      </c>
      <c r="X127">
        <f t="shared" si="18"/>
        <v>4101.0824199999997</v>
      </c>
      <c r="Y127">
        <f t="shared" si="19"/>
        <v>4108.0752199999997</v>
      </c>
      <c r="Z127">
        <f t="shared" si="20"/>
        <v>98.493650000000002</v>
      </c>
      <c r="AA127">
        <f t="shared" si="21"/>
        <v>259.04826000000003</v>
      </c>
      <c r="AB127">
        <f t="shared" si="11"/>
        <v>0</v>
      </c>
      <c r="AC127">
        <v>25</v>
      </c>
    </row>
    <row r="128" spans="1:29" x14ac:dyDescent="0.25">
      <c r="A128" t="s">
        <v>155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15</v>
      </c>
      <c r="K128">
        <v>24</v>
      </c>
      <c r="L128">
        <v>29</v>
      </c>
      <c r="M128">
        <v>20</v>
      </c>
      <c r="N128">
        <v>4</v>
      </c>
      <c r="O128">
        <v>169</v>
      </c>
      <c r="P128">
        <v>0.892928993695283</v>
      </c>
      <c r="Q128">
        <v>23</v>
      </c>
      <c r="R128">
        <f t="shared" si="12"/>
        <v>4085.2487099999998</v>
      </c>
      <c r="S128">
        <f t="shared" si="13"/>
        <v>364.00002000000001</v>
      </c>
      <c r="T128">
        <f t="shared" si="14"/>
        <v>373.79271999999997</v>
      </c>
      <c r="U128">
        <f t="shared" si="15"/>
        <v>234.91701</v>
      </c>
      <c r="V128">
        <f t="shared" si="16"/>
        <v>219.00003000000001</v>
      </c>
      <c r="W128">
        <f t="shared" si="17"/>
        <v>4074.8892000000001</v>
      </c>
      <c r="X128">
        <f t="shared" si="18"/>
        <v>4069.1180899999999</v>
      </c>
      <c r="Y128">
        <f t="shared" si="19"/>
        <v>4075.0515300000002</v>
      </c>
      <c r="Z128">
        <f t="shared" si="20"/>
        <v>90.476519999999994</v>
      </c>
      <c r="AA128">
        <f t="shared" si="21"/>
        <v>237.71621999999999</v>
      </c>
      <c r="AB128">
        <f t="shared" si="11"/>
        <v>0</v>
      </c>
    </row>
    <row r="129" spans="1:29" x14ac:dyDescent="0.25">
      <c r="A129" t="s">
        <v>156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35</v>
      </c>
      <c r="K129">
        <v>12</v>
      </c>
      <c r="L129">
        <v>79</v>
      </c>
      <c r="M129">
        <v>2</v>
      </c>
      <c r="N129">
        <v>11</v>
      </c>
      <c r="O129">
        <v>487</v>
      </c>
      <c r="P129">
        <v>3.7512392693072002E-3</v>
      </c>
      <c r="Q129">
        <v>16</v>
      </c>
      <c r="R129">
        <f t="shared" si="12"/>
        <v>3769.3025899999998</v>
      </c>
      <c r="S129">
        <f t="shared" si="13"/>
        <v>371.00134000000003</v>
      </c>
      <c r="T129">
        <f t="shared" si="14"/>
        <v>376.65102999999999</v>
      </c>
      <c r="U129">
        <f t="shared" si="15"/>
        <v>239.97083000000001</v>
      </c>
      <c r="V129">
        <f t="shared" si="16"/>
        <v>231.00215</v>
      </c>
      <c r="W129">
        <f t="shared" si="17"/>
        <v>3758.10617</v>
      </c>
      <c r="X129">
        <f t="shared" si="18"/>
        <v>3751.0767799999999</v>
      </c>
      <c r="Y129">
        <f t="shared" si="19"/>
        <v>3758.67011</v>
      </c>
      <c r="Z129">
        <f t="shared" si="20"/>
        <v>69.289249999999996</v>
      </c>
      <c r="AA129">
        <f t="shared" si="21"/>
        <v>248.64634000000001</v>
      </c>
      <c r="AB129">
        <f t="shared" si="11"/>
        <v>0</v>
      </c>
      <c r="AC129">
        <v>120</v>
      </c>
    </row>
    <row r="130" spans="1:29" x14ac:dyDescent="0.25">
      <c r="A130" t="s">
        <v>157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30</v>
      </c>
      <c r="K130">
        <v>31</v>
      </c>
      <c r="L130">
        <v>65</v>
      </c>
      <c r="M130">
        <v>29</v>
      </c>
      <c r="N130">
        <v>4</v>
      </c>
      <c r="O130">
        <v>634</v>
      </c>
      <c r="P130">
        <v>0.61250156630081298</v>
      </c>
      <c r="Q130">
        <v>75</v>
      </c>
      <c r="R130">
        <f t="shared" si="12"/>
        <v>3617.4797899999999</v>
      </c>
      <c r="S130">
        <f t="shared" si="13"/>
        <v>312.00024000000002</v>
      </c>
      <c r="T130">
        <f t="shared" si="14"/>
        <v>319.75616000000002</v>
      </c>
      <c r="U130">
        <f t="shared" si="15"/>
        <v>223.2577</v>
      </c>
      <c r="V130">
        <f t="shared" si="16"/>
        <v>212.00035</v>
      </c>
      <c r="W130">
        <f t="shared" si="17"/>
        <v>3610.22991</v>
      </c>
      <c r="X130">
        <f t="shared" si="18"/>
        <v>3604.1333199999999</v>
      </c>
      <c r="Y130">
        <f t="shared" si="19"/>
        <v>3610.2887700000001</v>
      </c>
      <c r="Z130">
        <f t="shared" si="20"/>
        <v>76.557169999999999</v>
      </c>
      <c r="AA130">
        <f t="shared" si="21"/>
        <v>224.20749000000001</v>
      </c>
      <c r="AB130">
        <f t="shared" ref="AB130:AB193" si="22">SUM(1*$I130,2*$H130,3*$G130,4*$F130,5*$E130,6*$D130)</f>
        <v>0</v>
      </c>
      <c r="AC130">
        <v>91</v>
      </c>
    </row>
    <row r="131" spans="1:29" x14ac:dyDescent="0.25">
      <c r="A131" t="s">
        <v>158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12</v>
      </c>
      <c r="K131">
        <v>11</v>
      </c>
      <c r="L131">
        <v>38</v>
      </c>
      <c r="M131">
        <v>2</v>
      </c>
      <c r="N131">
        <v>10</v>
      </c>
      <c r="O131">
        <v>224</v>
      </c>
      <c r="P131">
        <v>0.83952948453223497</v>
      </c>
      <c r="Q131">
        <v>14</v>
      </c>
      <c r="R131">
        <f t="shared" ref="R131:R194" si="23">ROUND(SQRT((MAX(O:O)-O131)^2+(MAX(Q:Q)-Q131)^2),5)</f>
        <v>4031.29322</v>
      </c>
      <c r="S131">
        <f t="shared" ref="S131:S194" si="24">ROUND(SQRT((MAX(P:P)-P131)^2+(MAX(Q:Q)-Q131)^2),5)</f>
        <v>373.00002999999998</v>
      </c>
      <c r="T131">
        <f t="shared" ref="T131:T194" si="25">ROUND(SQRT((MAX(J:J)-J131)^2+(MAX(Q:Q)-Q131)^2),5)</f>
        <v>383.24013000000002</v>
      </c>
      <c r="U131">
        <f t="shared" ref="U131:U194" si="26">ROUND(SQRT((MAX(J:J)-J131)^2+(MAX(K:K)-K131)^2),5)</f>
        <v>248.12899999999999</v>
      </c>
      <c r="V131">
        <f t="shared" ref="V131:V194" si="27">ROUND(SQRT((MAX(P:P)-P131)^2+(MAX(K:K)-K131)^2),5)</f>
        <v>232.00005999999999</v>
      </c>
      <c r="W131">
        <f t="shared" ref="W131:W194" si="28">ROUND(SQRT((MAX(K:K)-K131)^2+(MAX(O:O)-O131)^2),5)</f>
        <v>4020.6989400000002</v>
      </c>
      <c r="X131">
        <f t="shared" ref="X131:X194" si="29">ROUND(SQRT((MAX(O:O)-O131)^2+(MAX(N:N)-N131)^2),5)</f>
        <v>4014.0778500000001</v>
      </c>
      <c r="Y131">
        <f t="shared" ref="Y131:Y194" si="30">ROUND(SQRT((MAX(M:M)-M131)^2+(MAX(O:O)-O131)^2),5)</f>
        <v>4021.16849</v>
      </c>
      <c r="Z131">
        <f t="shared" ref="Z131:Z194" si="31">ROUND(SQRT((MAX(N:N)-N131)^2+(MAX(J:J)-J131)^2),5)</f>
        <v>91.482240000000004</v>
      </c>
      <c r="AA131">
        <f t="shared" ref="AA131:AA194" si="32">ROUND(SQRT((MAX(M:M)-M131)^2+(MAX(J:J)-J131)^2),5)</f>
        <v>255.62472</v>
      </c>
      <c r="AB131">
        <f t="shared" si="22"/>
        <v>0</v>
      </c>
      <c r="AC131">
        <v>51</v>
      </c>
    </row>
    <row r="132" spans="1:29" x14ac:dyDescent="0.25">
      <c r="A132" t="s">
        <v>159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10</v>
      </c>
      <c r="K132">
        <v>9</v>
      </c>
      <c r="L132">
        <v>31</v>
      </c>
      <c r="M132">
        <v>2</v>
      </c>
      <c r="N132">
        <v>7</v>
      </c>
      <c r="O132">
        <v>166</v>
      </c>
      <c r="P132">
        <v>0.11694173308189799</v>
      </c>
      <c r="Q132">
        <v>1</v>
      </c>
      <c r="R132">
        <f t="shared" si="23"/>
        <v>4090.2542699999999</v>
      </c>
      <c r="S132">
        <f t="shared" si="24"/>
        <v>386.00101000000001</v>
      </c>
      <c r="T132">
        <f t="shared" si="25"/>
        <v>396.35338000000002</v>
      </c>
      <c r="U132">
        <f t="shared" si="26"/>
        <v>250.71099000000001</v>
      </c>
      <c r="V132">
        <f t="shared" si="27"/>
        <v>234.00166999999999</v>
      </c>
      <c r="W132">
        <f t="shared" si="28"/>
        <v>4078.71794</v>
      </c>
      <c r="X132">
        <f t="shared" si="29"/>
        <v>4072.09627</v>
      </c>
      <c r="Y132">
        <f t="shared" si="30"/>
        <v>4079.0665600000002</v>
      </c>
      <c r="Z132">
        <f t="shared" si="31"/>
        <v>94.25497</v>
      </c>
      <c r="AA132">
        <f t="shared" si="32"/>
        <v>256.32011</v>
      </c>
      <c r="AB132">
        <f t="shared" si="22"/>
        <v>0</v>
      </c>
    </row>
    <row r="133" spans="1:29" x14ac:dyDescent="0.25">
      <c r="A133" t="s">
        <v>160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50</v>
      </c>
      <c r="K133">
        <v>55</v>
      </c>
      <c r="L133">
        <v>123</v>
      </c>
      <c r="M133">
        <v>25</v>
      </c>
      <c r="N133">
        <v>30</v>
      </c>
      <c r="O133">
        <v>918</v>
      </c>
      <c r="P133">
        <v>1.6356372973193099E-3</v>
      </c>
      <c r="Q133">
        <v>20</v>
      </c>
      <c r="R133">
        <f t="shared" si="23"/>
        <v>3340.2229000000002</v>
      </c>
      <c r="S133">
        <f t="shared" si="24"/>
        <v>367.00135999999998</v>
      </c>
      <c r="T133">
        <f t="shared" si="25"/>
        <v>370.39033000000001</v>
      </c>
      <c r="U133">
        <f t="shared" si="26"/>
        <v>194.53533999999999</v>
      </c>
      <c r="V133">
        <f t="shared" si="27"/>
        <v>188.00264999999999</v>
      </c>
      <c r="W133">
        <f t="shared" si="28"/>
        <v>3325.3186300000002</v>
      </c>
      <c r="X133">
        <f t="shared" si="29"/>
        <v>3320.0037699999998</v>
      </c>
      <c r="Y133">
        <f t="shared" si="30"/>
        <v>3327.0841599999999</v>
      </c>
      <c r="Z133">
        <f t="shared" si="31"/>
        <v>50.249380000000002</v>
      </c>
      <c r="AA133">
        <f t="shared" si="32"/>
        <v>222.68588</v>
      </c>
      <c r="AB133">
        <f t="shared" si="22"/>
        <v>0</v>
      </c>
      <c r="AC133">
        <v>196</v>
      </c>
    </row>
    <row r="134" spans="1:29" x14ac:dyDescent="0.25">
      <c r="A134" t="s">
        <v>161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5</v>
      </c>
      <c r="K134">
        <v>7</v>
      </c>
      <c r="L134">
        <v>5</v>
      </c>
      <c r="M134">
        <v>6</v>
      </c>
      <c r="N134">
        <v>1</v>
      </c>
      <c r="O134">
        <v>5</v>
      </c>
      <c r="P134">
        <v>1</v>
      </c>
      <c r="Q134">
        <v>5</v>
      </c>
      <c r="R134">
        <f t="shared" si="23"/>
        <v>4250.2015199999996</v>
      </c>
      <c r="S134">
        <f t="shared" si="24"/>
        <v>382</v>
      </c>
      <c r="T134">
        <f t="shared" si="25"/>
        <v>393.63562000000002</v>
      </c>
      <c r="U134">
        <f t="shared" si="26"/>
        <v>254.40322</v>
      </c>
      <c r="V134">
        <f t="shared" si="27"/>
        <v>236</v>
      </c>
      <c r="W134">
        <f t="shared" si="28"/>
        <v>4239.5736800000004</v>
      </c>
      <c r="X134">
        <f t="shared" si="29"/>
        <v>4233.1365400000004</v>
      </c>
      <c r="Y134">
        <f t="shared" si="30"/>
        <v>4239.5736800000004</v>
      </c>
      <c r="Z134">
        <f t="shared" si="31"/>
        <v>100.90094000000001</v>
      </c>
      <c r="AA134">
        <f t="shared" si="32"/>
        <v>254.40322</v>
      </c>
      <c r="AB134">
        <f t="shared" si="22"/>
        <v>0</v>
      </c>
    </row>
    <row r="135" spans="1:29" x14ac:dyDescent="0.25">
      <c r="A135" t="s">
        <v>162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38</v>
      </c>
      <c r="K135">
        <v>31</v>
      </c>
      <c r="L135">
        <v>169</v>
      </c>
      <c r="M135">
        <v>3</v>
      </c>
      <c r="N135">
        <v>28</v>
      </c>
      <c r="O135">
        <v>2236</v>
      </c>
      <c r="P135">
        <v>0.102315696574298</v>
      </c>
      <c r="Q135">
        <v>6</v>
      </c>
      <c r="R135">
        <f t="shared" si="23"/>
        <v>2037.93155</v>
      </c>
      <c r="S135">
        <f t="shared" si="24"/>
        <v>381.00106</v>
      </c>
      <c r="T135">
        <f t="shared" si="25"/>
        <v>386.01166000000001</v>
      </c>
      <c r="U135">
        <f t="shared" si="26"/>
        <v>220.88005999999999</v>
      </c>
      <c r="V135">
        <f t="shared" si="27"/>
        <v>212.00190000000001</v>
      </c>
      <c r="W135">
        <f t="shared" si="28"/>
        <v>2013.1934799999999</v>
      </c>
      <c r="X135">
        <f t="shared" si="29"/>
        <v>2002.01224</v>
      </c>
      <c r="Y135">
        <f t="shared" si="30"/>
        <v>2016.21551</v>
      </c>
      <c r="Z135">
        <f t="shared" si="31"/>
        <v>62.393909999999998</v>
      </c>
      <c r="AA135">
        <f t="shared" si="32"/>
        <v>246.91092</v>
      </c>
      <c r="AB135">
        <f t="shared" si="22"/>
        <v>0</v>
      </c>
      <c r="AC135">
        <v>86</v>
      </c>
    </row>
    <row r="136" spans="1:29" x14ac:dyDescent="0.25">
      <c r="A136" t="s">
        <v>163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30</v>
      </c>
      <c r="K136">
        <v>19</v>
      </c>
      <c r="L136">
        <v>93</v>
      </c>
      <c r="M136">
        <v>1</v>
      </c>
      <c r="N136">
        <v>19</v>
      </c>
      <c r="O136">
        <v>949</v>
      </c>
      <c r="P136">
        <v>1.01719264433294E-3</v>
      </c>
      <c r="Q136">
        <v>14</v>
      </c>
      <c r="R136">
        <f t="shared" si="23"/>
        <v>3310.0830799999999</v>
      </c>
      <c r="S136">
        <f t="shared" si="24"/>
        <v>373.00134000000003</v>
      </c>
      <c r="T136">
        <f t="shared" si="25"/>
        <v>379.51152999999999</v>
      </c>
      <c r="U136">
        <f t="shared" si="26"/>
        <v>234.68276</v>
      </c>
      <c r="V136">
        <f t="shared" si="27"/>
        <v>224.00223</v>
      </c>
      <c r="W136">
        <f t="shared" si="28"/>
        <v>3296.6190299999998</v>
      </c>
      <c r="X136">
        <f t="shared" si="29"/>
        <v>3289.03892</v>
      </c>
      <c r="Y136">
        <f t="shared" si="30"/>
        <v>3297.8177599999999</v>
      </c>
      <c r="Z136">
        <f t="shared" si="31"/>
        <v>71.805289999999999</v>
      </c>
      <c r="AA136">
        <f t="shared" si="32"/>
        <v>250.96016</v>
      </c>
      <c r="AB136">
        <f t="shared" si="22"/>
        <v>2</v>
      </c>
    </row>
    <row r="137" spans="1:29" x14ac:dyDescent="0.25">
      <c r="A137" t="s">
        <v>164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2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f t="shared" si="23"/>
        <v>4254.5463900000004</v>
      </c>
      <c r="S137">
        <f t="shared" si="24"/>
        <v>386</v>
      </c>
      <c r="T137">
        <f t="shared" si="25"/>
        <v>398.49340999999998</v>
      </c>
      <c r="U137">
        <f t="shared" si="26"/>
        <v>260.54174</v>
      </c>
      <c r="V137">
        <f t="shared" si="27"/>
        <v>241</v>
      </c>
      <c r="W137">
        <f t="shared" si="28"/>
        <v>4243.8484900000003</v>
      </c>
      <c r="X137">
        <f t="shared" si="29"/>
        <v>4237.1364199999998</v>
      </c>
      <c r="Y137">
        <f t="shared" si="30"/>
        <v>4243.8484900000003</v>
      </c>
      <c r="Z137">
        <f t="shared" si="31"/>
        <v>104.67569</v>
      </c>
      <c r="AA137">
        <f t="shared" si="32"/>
        <v>260.54174</v>
      </c>
      <c r="AB137">
        <f t="shared" si="22"/>
        <v>0</v>
      </c>
    </row>
    <row r="138" spans="1:29" x14ac:dyDescent="0.25">
      <c r="A138" t="s">
        <v>165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2</v>
      </c>
      <c r="L138">
        <v>1</v>
      </c>
      <c r="M138">
        <v>2</v>
      </c>
      <c r="N138">
        <v>0</v>
      </c>
      <c r="O138">
        <v>1</v>
      </c>
      <c r="P138">
        <v>1</v>
      </c>
      <c r="Q138">
        <v>1</v>
      </c>
      <c r="R138">
        <f t="shared" si="23"/>
        <v>4254.5463900000004</v>
      </c>
      <c r="S138">
        <f t="shared" si="24"/>
        <v>386</v>
      </c>
      <c r="T138">
        <f t="shared" si="25"/>
        <v>398.49340999999998</v>
      </c>
      <c r="U138">
        <f t="shared" si="26"/>
        <v>260.54174</v>
      </c>
      <c r="V138">
        <f t="shared" si="27"/>
        <v>241</v>
      </c>
      <c r="W138">
        <f t="shared" si="28"/>
        <v>4243.8484900000003</v>
      </c>
      <c r="X138">
        <f t="shared" si="29"/>
        <v>4237.1445599999997</v>
      </c>
      <c r="Y138">
        <f t="shared" si="30"/>
        <v>4243.7918200000004</v>
      </c>
      <c r="Z138">
        <f t="shared" si="31"/>
        <v>105.00476</v>
      </c>
      <c r="AA138">
        <f t="shared" si="32"/>
        <v>259.61703</v>
      </c>
      <c r="AB138">
        <f t="shared" si="22"/>
        <v>0</v>
      </c>
    </row>
    <row r="139" spans="1:29" x14ac:dyDescent="0.25">
      <c r="A139" t="s">
        <v>166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2</v>
      </c>
      <c r="L139">
        <v>1</v>
      </c>
      <c r="M139">
        <v>1</v>
      </c>
      <c r="N139">
        <v>2</v>
      </c>
      <c r="O139">
        <v>1</v>
      </c>
      <c r="P139">
        <v>1</v>
      </c>
      <c r="Q139">
        <v>1</v>
      </c>
      <c r="R139">
        <f t="shared" si="23"/>
        <v>4254.5463900000004</v>
      </c>
      <c r="S139">
        <f t="shared" si="24"/>
        <v>386</v>
      </c>
      <c r="T139">
        <f t="shared" si="25"/>
        <v>398.49340999999998</v>
      </c>
      <c r="U139">
        <f t="shared" si="26"/>
        <v>260.54174</v>
      </c>
      <c r="V139">
        <f t="shared" si="27"/>
        <v>241</v>
      </c>
      <c r="W139">
        <f t="shared" si="28"/>
        <v>4243.8484900000003</v>
      </c>
      <c r="X139">
        <f t="shared" si="29"/>
        <v>4237.1285099999996</v>
      </c>
      <c r="Y139">
        <f t="shared" si="30"/>
        <v>4243.8484900000003</v>
      </c>
      <c r="Z139">
        <f t="shared" si="31"/>
        <v>104.35516</v>
      </c>
      <c r="AA139">
        <f t="shared" si="32"/>
        <v>260.54174</v>
      </c>
      <c r="AB139">
        <f t="shared" si="22"/>
        <v>0</v>
      </c>
    </row>
    <row r="140" spans="1:29" x14ac:dyDescent="0.25">
      <c r="A140" t="s">
        <v>167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3</v>
      </c>
      <c r="K140">
        <v>2</v>
      </c>
      <c r="L140">
        <v>3</v>
      </c>
      <c r="M140">
        <v>2</v>
      </c>
      <c r="N140">
        <v>0</v>
      </c>
      <c r="O140">
        <v>4</v>
      </c>
      <c r="P140">
        <v>1</v>
      </c>
      <c r="Q140">
        <v>1</v>
      </c>
      <c r="R140">
        <f t="shared" si="23"/>
        <v>4251.5587699999996</v>
      </c>
      <c r="S140">
        <f t="shared" si="24"/>
        <v>386</v>
      </c>
      <c r="T140">
        <f t="shared" si="25"/>
        <v>398.00126</v>
      </c>
      <c r="U140">
        <f t="shared" si="26"/>
        <v>259.78838000000002</v>
      </c>
      <c r="V140">
        <f t="shared" si="27"/>
        <v>241</v>
      </c>
      <c r="W140">
        <f t="shared" si="28"/>
        <v>4240.8533299999999</v>
      </c>
      <c r="X140">
        <f t="shared" si="29"/>
        <v>4234.1446599999999</v>
      </c>
      <c r="Y140">
        <f t="shared" si="30"/>
        <v>4240.7966200000001</v>
      </c>
      <c r="Z140">
        <f t="shared" si="31"/>
        <v>103.12129</v>
      </c>
      <c r="AA140">
        <f t="shared" si="32"/>
        <v>258.86097000000001</v>
      </c>
      <c r="AB140">
        <f t="shared" si="22"/>
        <v>0</v>
      </c>
    </row>
    <row r="141" spans="1:29" x14ac:dyDescent="0.25">
      <c r="A141" t="s">
        <v>168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28</v>
      </c>
      <c r="K141">
        <v>6</v>
      </c>
      <c r="L141">
        <v>80</v>
      </c>
      <c r="M141">
        <v>0</v>
      </c>
      <c r="N141">
        <v>6</v>
      </c>
      <c r="O141">
        <v>777</v>
      </c>
      <c r="P141">
        <v>1.9786793724833399E-2</v>
      </c>
      <c r="Q141">
        <v>3</v>
      </c>
      <c r="R141">
        <f t="shared" si="23"/>
        <v>3482.2373600000001</v>
      </c>
      <c r="S141">
        <f t="shared" si="24"/>
        <v>384.00125000000003</v>
      </c>
      <c r="T141">
        <f t="shared" si="25"/>
        <v>390.69168999999999</v>
      </c>
      <c r="U141">
        <f t="shared" si="26"/>
        <v>247.69538</v>
      </c>
      <c r="V141">
        <f t="shared" si="27"/>
        <v>237.00202999999999</v>
      </c>
      <c r="W141">
        <f t="shared" si="28"/>
        <v>3469.1050700000001</v>
      </c>
      <c r="X141">
        <f t="shared" si="29"/>
        <v>3461.12149</v>
      </c>
      <c r="Y141">
        <f t="shared" si="30"/>
        <v>3469.4502400000001</v>
      </c>
      <c r="Z141">
        <f t="shared" si="31"/>
        <v>77.620869999999996</v>
      </c>
      <c r="AA141">
        <f t="shared" si="32"/>
        <v>252.48365999999999</v>
      </c>
      <c r="AB141">
        <f t="shared" si="22"/>
        <v>0</v>
      </c>
      <c r="AC141">
        <v>215</v>
      </c>
    </row>
    <row r="142" spans="1:29" x14ac:dyDescent="0.25">
      <c r="A142" t="s">
        <v>169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8</v>
      </c>
      <c r="K142">
        <v>6</v>
      </c>
      <c r="L142">
        <v>28</v>
      </c>
      <c r="M142">
        <v>0</v>
      </c>
      <c r="N142">
        <v>6</v>
      </c>
      <c r="O142">
        <v>221</v>
      </c>
      <c r="P142">
        <v>7.4453105606891695E-2</v>
      </c>
      <c r="Q142">
        <v>3</v>
      </c>
      <c r="R142">
        <f t="shared" si="23"/>
        <v>4035.3122600000002</v>
      </c>
      <c r="S142">
        <f t="shared" si="24"/>
        <v>384.00112000000001</v>
      </c>
      <c r="T142">
        <f t="shared" si="25"/>
        <v>394.86707000000001</v>
      </c>
      <c r="U142">
        <f t="shared" si="26"/>
        <v>254.23021</v>
      </c>
      <c r="V142">
        <f t="shared" si="27"/>
        <v>237.00181000000001</v>
      </c>
      <c r="W142">
        <f t="shared" si="28"/>
        <v>4023.9853400000002</v>
      </c>
      <c r="X142">
        <f t="shared" si="29"/>
        <v>4017.1046799999999</v>
      </c>
      <c r="Y142">
        <f t="shared" si="30"/>
        <v>4024.2829200000001</v>
      </c>
      <c r="Z142">
        <f t="shared" si="31"/>
        <v>96.462429999999998</v>
      </c>
      <c r="AA142">
        <f t="shared" si="32"/>
        <v>258.89765999999997</v>
      </c>
      <c r="AB142">
        <f t="shared" si="22"/>
        <v>0</v>
      </c>
    </row>
    <row r="143" spans="1:29" x14ac:dyDescent="0.25">
      <c r="A143" t="s">
        <v>170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10</v>
      </c>
      <c r="K143">
        <v>10</v>
      </c>
      <c r="L143">
        <v>33</v>
      </c>
      <c r="M143">
        <v>0</v>
      </c>
      <c r="N143">
        <v>10</v>
      </c>
      <c r="O143">
        <v>165</v>
      </c>
      <c r="P143">
        <v>0.59513066250314295</v>
      </c>
      <c r="Q143">
        <v>4</v>
      </c>
      <c r="R143">
        <f t="shared" si="23"/>
        <v>4090.9678600000002</v>
      </c>
      <c r="S143">
        <f t="shared" si="24"/>
        <v>383.00020999999998</v>
      </c>
      <c r="T143">
        <f t="shared" si="25"/>
        <v>393.43232999999998</v>
      </c>
      <c r="U143">
        <f t="shared" si="26"/>
        <v>249.77789999999999</v>
      </c>
      <c r="V143">
        <f t="shared" si="27"/>
        <v>233.00035</v>
      </c>
      <c r="W143">
        <f t="shared" si="28"/>
        <v>4079.6590500000002</v>
      </c>
      <c r="X143">
        <f t="shared" si="29"/>
        <v>4073.07672</v>
      </c>
      <c r="Y143">
        <f t="shared" si="30"/>
        <v>4080.1829600000001</v>
      </c>
      <c r="Z143">
        <f t="shared" si="31"/>
        <v>93.407709999999994</v>
      </c>
      <c r="AA143">
        <f t="shared" si="32"/>
        <v>258.19373000000002</v>
      </c>
      <c r="AB143">
        <f t="shared" si="22"/>
        <v>0</v>
      </c>
      <c r="AC143">
        <v>16</v>
      </c>
    </row>
    <row r="144" spans="1:29" x14ac:dyDescent="0.25">
      <c r="A144" t="s">
        <v>171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7</v>
      </c>
      <c r="K144">
        <v>6</v>
      </c>
      <c r="L144">
        <v>18</v>
      </c>
      <c r="M144">
        <v>0</v>
      </c>
      <c r="N144">
        <v>6</v>
      </c>
      <c r="O144">
        <v>139</v>
      </c>
      <c r="P144">
        <v>0.95501391784839895</v>
      </c>
      <c r="Q144">
        <v>0</v>
      </c>
      <c r="R144">
        <f t="shared" si="23"/>
        <v>4117.2284399999999</v>
      </c>
      <c r="S144">
        <f t="shared" si="24"/>
        <v>387</v>
      </c>
      <c r="T144">
        <f t="shared" si="25"/>
        <v>398.01758999999998</v>
      </c>
      <c r="U144">
        <f t="shared" si="26"/>
        <v>254.59379000000001</v>
      </c>
      <c r="V144">
        <f t="shared" si="27"/>
        <v>237</v>
      </c>
      <c r="W144">
        <f t="shared" si="28"/>
        <v>4105.8458300000002</v>
      </c>
      <c r="X144">
        <f t="shared" si="29"/>
        <v>4099.1025799999998</v>
      </c>
      <c r="Y144">
        <f t="shared" si="30"/>
        <v>4106.1374800000003</v>
      </c>
      <c r="Z144">
        <f t="shared" si="31"/>
        <v>97.416629999999998</v>
      </c>
      <c r="AA144">
        <f t="shared" si="32"/>
        <v>259.25470000000001</v>
      </c>
      <c r="AB144">
        <f t="shared" si="22"/>
        <v>0</v>
      </c>
    </row>
    <row r="145" spans="1:29" x14ac:dyDescent="0.25">
      <c r="A145" t="s">
        <v>172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11</v>
      </c>
      <c r="K145">
        <v>14</v>
      </c>
      <c r="L145">
        <v>39</v>
      </c>
      <c r="M145">
        <v>1</v>
      </c>
      <c r="N145">
        <v>13</v>
      </c>
      <c r="O145">
        <v>332</v>
      </c>
      <c r="P145">
        <v>0.169443938041207</v>
      </c>
      <c r="Q145">
        <v>3</v>
      </c>
      <c r="R145">
        <f t="shared" si="23"/>
        <v>3924.8301900000001</v>
      </c>
      <c r="S145">
        <f t="shared" si="24"/>
        <v>384.0009</v>
      </c>
      <c r="T145">
        <f t="shared" si="25"/>
        <v>394.17889000000002</v>
      </c>
      <c r="U145">
        <f t="shared" si="26"/>
        <v>245.68679</v>
      </c>
      <c r="V145">
        <f t="shared" si="27"/>
        <v>229.00151</v>
      </c>
      <c r="W145">
        <f t="shared" si="28"/>
        <v>3912.70712</v>
      </c>
      <c r="X145">
        <f t="shared" si="29"/>
        <v>3906.06196</v>
      </c>
      <c r="Y145">
        <f t="shared" si="30"/>
        <v>3913.42778</v>
      </c>
      <c r="Z145">
        <f t="shared" si="31"/>
        <v>91.678790000000006</v>
      </c>
      <c r="AA145">
        <f t="shared" si="32"/>
        <v>256.90854000000002</v>
      </c>
      <c r="AB145">
        <f t="shared" si="22"/>
        <v>0</v>
      </c>
    </row>
    <row r="146" spans="1:29" x14ac:dyDescent="0.25">
      <c r="A146" t="s">
        <v>173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</v>
      </c>
      <c r="K146">
        <v>8</v>
      </c>
      <c r="L146">
        <v>26</v>
      </c>
      <c r="M146">
        <v>0</v>
      </c>
      <c r="N146">
        <v>8</v>
      </c>
      <c r="O146">
        <v>125</v>
      </c>
      <c r="P146">
        <v>0.97240723152796504</v>
      </c>
      <c r="Q146">
        <v>1</v>
      </c>
      <c r="R146">
        <f t="shared" si="23"/>
        <v>4131.0731100000003</v>
      </c>
      <c r="S146">
        <f t="shared" si="24"/>
        <v>386</v>
      </c>
      <c r="T146">
        <f t="shared" si="25"/>
        <v>397.75871999999998</v>
      </c>
      <c r="U146">
        <f t="shared" si="26"/>
        <v>253.85231999999999</v>
      </c>
      <c r="V146">
        <f t="shared" si="27"/>
        <v>235</v>
      </c>
      <c r="W146">
        <f t="shared" si="28"/>
        <v>4119.7079999999996</v>
      </c>
      <c r="X146">
        <f t="shared" si="29"/>
        <v>4113.0886200000004</v>
      </c>
      <c r="Y146">
        <f t="shared" si="30"/>
        <v>4120.1132299999999</v>
      </c>
      <c r="Z146">
        <f t="shared" si="31"/>
        <v>99.724620000000002</v>
      </c>
      <c r="AA146">
        <f t="shared" si="32"/>
        <v>260.34591999999998</v>
      </c>
      <c r="AB146">
        <f t="shared" si="22"/>
        <v>0</v>
      </c>
      <c r="AC146">
        <v>55</v>
      </c>
    </row>
    <row r="147" spans="1:29" x14ac:dyDescent="0.25">
      <c r="A147" t="s">
        <v>174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</v>
      </c>
      <c r="K147">
        <v>7</v>
      </c>
      <c r="L147">
        <v>26</v>
      </c>
      <c r="M147">
        <v>2</v>
      </c>
      <c r="N147">
        <v>5</v>
      </c>
      <c r="O147">
        <v>162</v>
      </c>
      <c r="P147">
        <v>0.84175223135118804</v>
      </c>
      <c r="Q147">
        <v>3</v>
      </c>
      <c r="R147">
        <f t="shared" si="23"/>
        <v>4094.0483599999998</v>
      </c>
      <c r="S147">
        <f t="shared" si="24"/>
        <v>384.00002999999998</v>
      </c>
      <c r="T147">
        <f t="shared" si="25"/>
        <v>394.40588000000002</v>
      </c>
      <c r="U147">
        <f t="shared" si="26"/>
        <v>252.5787</v>
      </c>
      <c r="V147">
        <f t="shared" si="27"/>
        <v>236.00004999999999</v>
      </c>
      <c r="W147">
        <f t="shared" si="28"/>
        <v>4082.82647</v>
      </c>
      <c r="X147">
        <f t="shared" si="29"/>
        <v>4076.1104</v>
      </c>
      <c r="Y147">
        <f t="shared" si="30"/>
        <v>4083.0596399999999</v>
      </c>
      <c r="Z147">
        <f t="shared" si="31"/>
        <v>94.86833</v>
      </c>
      <c r="AA147">
        <f t="shared" si="32"/>
        <v>256.32011</v>
      </c>
      <c r="AB147">
        <f t="shared" si="22"/>
        <v>0</v>
      </c>
    </row>
    <row r="148" spans="1:29" x14ac:dyDescent="0.25">
      <c r="A148" t="s">
        <v>175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3</v>
      </c>
      <c r="L148">
        <v>2</v>
      </c>
      <c r="M148">
        <v>2</v>
      </c>
      <c r="N148">
        <v>1</v>
      </c>
      <c r="O148">
        <v>4</v>
      </c>
      <c r="P148">
        <v>1</v>
      </c>
      <c r="Q148">
        <v>0</v>
      </c>
      <c r="R148">
        <f t="shared" si="23"/>
        <v>4251.6496800000004</v>
      </c>
      <c r="S148">
        <f t="shared" si="24"/>
        <v>387</v>
      </c>
      <c r="T148">
        <f t="shared" si="25"/>
        <v>399.46213999999998</v>
      </c>
      <c r="U148">
        <f t="shared" si="26"/>
        <v>259.61703</v>
      </c>
      <c r="V148">
        <f t="shared" si="27"/>
        <v>240</v>
      </c>
      <c r="W148">
        <f t="shared" si="28"/>
        <v>4240.7966200000001</v>
      </c>
      <c r="X148">
        <f t="shared" si="29"/>
        <v>4234.1365100000003</v>
      </c>
      <c r="Y148">
        <f t="shared" si="30"/>
        <v>4240.7966200000001</v>
      </c>
      <c r="Z148">
        <f t="shared" si="31"/>
        <v>104.67569</v>
      </c>
      <c r="AA148">
        <f t="shared" si="32"/>
        <v>259.61703</v>
      </c>
      <c r="AB148">
        <f t="shared" si="22"/>
        <v>0</v>
      </c>
      <c r="AC148">
        <v>38</v>
      </c>
    </row>
    <row r="149" spans="1:29" x14ac:dyDescent="0.25">
      <c r="A149" t="s">
        <v>176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6</v>
      </c>
      <c r="K149">
        <v>6</v>
      </c>
      <c r="L149">
        <v>26</v>
      </c>
      <c r="M149">
        <v>1</v>
      </c>
      <c r="N149">
        <v>6</v>
      </c>
      <c r="O149">
        <v>134</v>
      </c>
      <c r="P149">
        <v>0.98021158607914205</v>
      </c>
      <c r="Q149">
        <v>4</v>
      </c>
      <c r="R149">
        <f t="shared" si="23"/>
        <v>4121.8327200000003</v>
      </c>
      <c r="S149">
        <f t="shared" si="24"/>
        <v>383</v>
      </c>
      <c r="T149">
        <f t="shared" si="25"/>
        <v>394.36658</v>
      </c>
      <c r="U149">
        <f t="shared" si="26"/>
        <v>254.96078</v>
      </c>
      <c r="V149">
        <f t="shared" si="27"/>
        <v>237</v>
      </c>
      <c r="W149">
        <f t="shared" si="28"/>
        <v>4110.8375100000003</v>
      </c>
      <c r="X149">
        <f t="shared" si="29"/>
        <v>4104.1024600000001</v>
      </c>
      <c r="Y149">
        <f t="shared" si="30"/>
        <v>4111.07006</v>
      </c>
      <c r="Z149">
        <f t="shared" si="31"/>
        <v>98.371740000000003</v>
      </c>
      <c r="AA149">
        <f t="shared" si="32"/>
        <v>258.6832</v>
      </c>
      <c r="AB149">
        <f t="shared" si="22"/>
        <v>0</v>
      </c>
      <c r="AC149">
        <v>57</v>
      </c>
    </row>
    <row r="150" spans="1:29" x14ac:dyDescent="0.25">
      <c r="A150" t="s">
        <v>177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1</v>
      </c>
      <c r="L150">
        <v>2</v>
      </c>
      <c r="M150">
        <v>0</v>
      </c>
      <c r="N150">
        <v>1</v>
      </c>
      <c r="O150">
        <v>4</v>
      </c>
      <c r="P150">
        <v>1</v>
      </c>
      <c r="Q150">
        <v>0</v>
      </c>
      <c r="R150">
        <f t="shared" si="23"/>
        <v>4251.6496800000004</v>
      </c>
      <c r="S150">
        <f t="shared" si="24"/>
        <v>387</v>
      </c>
      <c r="T150">
        <f t="shared" si="25"/>
        <v>399.46213999999998</v>
      </c>
      <c r="U150">
        <f t="shared" si="26"/>
        <v>261.46701999999999</v>
      </c>
      <c r="V150">
        <f t="shared" si="27"/>
        <v>242</v>
      </c>
      <c r="W150">
        <f t="shared" si="28"/>
        <v>4240.9102800000001</v>
      </c>
      <c r="X150">
        <f t="shared" si="29"/>
        <v>4234.1365100000003</v>
      </c>
      <c r="Y150">
        <f t="shared" si="30"/>
        <v>4240.9102800000001</v>
      </c>
      <c r="Z150">
        <f t="shared" si="31"/>
        <v>104.67569</v>
      </c>
      <c r="AA150">
        <f t="shared" si="32"/>
        <v>261.46701999999999</v>
      </c>
      <c r="AB150">
        <f t="shared" si="22"/>
        <v>0</v>
      </c>
    </row>
    <row r="151" spans="1:29" x14ac:dyDescent="0.25">
      <c r="A151" t="s">
        <v>178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8</v>
      </c>
      <c r="K151">
        <v>10</v>
      </c>
      <c r="L151">
        <v>39</v>
      </c>
      <c r="M151">
        <v>0</v>
      </c>
      <c r="N151">
        <v>10</v>
      </c>
      <c r="O151">
        <v>330</v>
      </c>
      <c r="P151">
        <v>0.75423068987220598</v>
      </c>
      <c r="Q151">
        <v>3</v>
      </c>
      <c r="R151">
        <f t="shared" si="23"/>
        <v>3926.8206</v>
      </c>
      <c r="S151">
        <f t="shared" si="24"/>
        <v>384.00008000000003</v>
      </c>
      <c r="T151">
        <f t="shared" si="25"/>
        <v>394.86707000000001</v>
      </c>
      <c r="U151">
        <f t="shared" si="26"/>
        <v>250.50549000000001</v>
      </c>
      <c r="V151">
        <f t="shared" si="27"/>
        <v>233.00013000000001</v>
      </c>
      <c r="W151">
        <f t="shared" si="28"/>
        <v>3914.9397199999999</v>
      </c>
      <c r="X151">
        <f t="shared" si="29"/>
        <v>3908.07996</v>
      </c>
      <c r="Y151">
        <f t="shared" si="30"/>
        <v>3915.48567</v>
      </c>
      <c r="Z151">
        <f t="shared" si="31"/>
        <v>95.336250000000007</v>
      </c>
      <c r="AA151">
        <f t="shared" si="32"/>
        <v>258.89765999999997</v>
      </c>
      <c r="AB151">
        <f t="shared" si="22"/>
        <v>0</v>
      </c>
      <c r="AC151">
        <v>75</v>
      </c>
    </row>
    <row r="152" spans="1:29" x14ac:dyDescent="0.25">
      <c r="A152" t="s">
        <v>179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6</v>
      </c>
      <c r="K152">
        <v>5</v>
      </c>
      <c r="L152">
        <v>15</v>
      </c>
      <c r="M152">
        <v>0</v>
      </c>
      <c r="N152">
        <v>5</v>
      </c>
      <c r="O152">
        <v>75</v>
      </c>
      <c r="P152">
        <v>0.86837672803844801</v>
      </c>
      <c r="Q152">
        <v>2</v>
      </c>
      <c r="R152">
        <f t="shared" si="23"/>
        <v>4180.76476</v>
      </c>
      <c r="S152">
        <f t="shared" si="24"/>
        <v>385.00002000000001</v>
      </c>
      <c r="T152">
        <f t="shared" si="25"/>
        <v>396.30921999999998</v>
      </c>
      <c r="U152">
        <f t="shared" si="26"/>
        <v>255.89060000000001</v>
      </c>
      <c r="V152">
        <f t="shared" si="27"/>
        <v>238.00004000000001</v>
      </c>
      <c r="W152">
        <f t="shared" si="28"/>
        <v>4169.7977199999996</v>
      </c>
      <c r="X152">
        <f t="shared" si="29"/>
        <v>4163.1080899999997</v>
      </c>
      <c r="Y152">
        <f t="shared" si="30"/>
        <v>4170.0279399999999</v>
      </c>
      <c r="Z152">
        <f t="shared" si="31"/>
        <v>98.671170000000004</v>
      </c>
      <c r="AA152">
        <f t="shared" si="32"/>
        <v>259.61509999999998</v>
      </c>
      <c r="AB152">
        <f t="shared" si="22"/>
        <v>0</v>
      </c>
    </row>
    <row r="153" spans="1:29" x14ac:dyDescent="0.25">
      <c r="A153" t="s">
        <v>180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3</v>
      </c>
      <c r="K153">
        <v>1</v>
      </c>
      <c r="L153">
        <v>10</v>
      </c>
      <c r="M153">
        <v>0</v>
      </c>
      <c r="N153">
        <v>1</v>
      </c>
      <c r="O153">
        <v>67</v>
      </c>
      <c r="P153">
        <v>0.98986066423894403</v>
      </c>
      <c r="Q153">
        <v>1</v>
      </c>
      <c r="R153">
        <f t="shared" si="23"/>
        <v>4188.82287</v>
      </c>
      <c r="S153">
        <f t="shared" si="24"/>
        <v>386</v>
      </c>
      <c r="T153">
        <f t="shared" si="25"/>
        <v>398.00126</v>
      </c>
      <c r="U153">
        <f t="shared" si="26"/>
        <v>260.71632</v>
      </c>
      <c r="V153">
        <f t="shared" si="27"/>
        <v>242</v>
      </c>
      <c r="W153">
        <f t="shared" si="28"/>
        <v>4178.0144799999998</v>
      </c>
      <c r="X153">
        <f t="shared" si="29"/>
        <v>4171.1385700000001</v>
      </c>
      <c r="Y153">
        <f t="shared" si="30"/>
        <v>4178.0144799999998</v>
      </c>
      <c r="Z153">
        <f t="shared" si="31"/>
        <v>102.78619</v>
      </c>
      <c r="AA153">
        <f t="shared" si="32"/>
        <v>260.71632</v>
      </c>
      <c r="AB153">
        <f t="shared" si="22"/>
        <v>0</v>
      </c>
    </row>
    <row r="154" spans="1:29" x14ac:dyDescent="0.25">
      <c r="A154" t="s">
        <v>181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</v>
      </c>
      <c r="K154">
        <v>2</v>
      </c>
      <c r="L154">
        <v>8</v>
      </c>
      <c r="M154">
        <v>0</v>
      </c>
      <c r="N154">
        <v>2</v>
      </c>
      <c r="O154">
        <v>37</v>
      </c>
      <c r="P154">
        <v>0.98982194918783795</v>
      </c>
      <c r="Q154">
        <v>0</v>
      </c>
      <c r="R154">
        <f t="shared" si="23"/>
        <v>4218.7877399999998</v>
      </c>
      <c r="S154">
        <f t="shared" si="24"/>
        <v>387</v>
      </c>
      <c r="T154">
        <f t="shared" si="25"/>
        <v>399.21548000000001</v>
      </c>
      <c r="U154">
        <f t="shared" si="26"/>
        <v>260.16341</v>
      </c>
      <c r="V154">
        <f t="shared" si="27"/>
        <v>241</v>
      </c>
      <c r="W154">
        <f t="shared" si="28"/>
        <v>4207.90708</v>
      </c>
      <c r="X154">
        <f t="shared" si="29"/>
        <v>4201.12961</v>
      </c>
      <c r="Y154">
        <f t="shared" si="30"/>
        <v>4207.9644699999999</v>
      </c>
      <c r="Z154">
        <f t="shared" si="31"/>
        <v>103.40696</v>
      </c>
      <c r="AA154">
        <f t="shared" si="32"/>
        <v>261.09001999999998</v>
      </c>
      <c r="AB154">
        <f t="shared" si="22"/>
        <v>0</v>
      </c>
      <c r="AC154">
        <v>45</v>
      </c>
    </row>
    <row r="155" spans="1:29" x14ac:dyDescent="0.25">
      <c r="A155" t="s">
        <v>182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12</v>
      </c>
      <c r="K155">
        <v>17</v>
      </c>
      <c r="L155">
        <v>87</v>
      </c>
      <c r="M155">
        <v>0</v>
      </c>
      <c r="N155">
        <v>17</v>
      </c>
      <c r="O155">
        <v>687</v>
      </c>
      <c r="P155">
        <v>0.78195641508277602</v>
      </c>
      <c r="Q155">
        <v>3</v>
      </c>
      <c r="R155">
        <f t="shared" si="23"/>
        <v>3571.70226</v>
      </c>
      <c r="S155">
        <f t="shared" si="24"/>
        <v>384.00006000000002</v>
      </c>
      <c r="T155">
        <f t="shared" si="25"/>
        <v>393.95431000000002</v>
      </c>
      <c r="U155">
        <f t="shared" si="26"/>
        <v>242.52834999999999</v>
      </c>
      <c r="V155">
        <f t="shared" si="27"/>
        <v>226.00011000000001</v>
      </c>
      <c r="W155">
        <f t="shared" si="28"/>
        <v>3558.18451</v>
      </c>
      <c r="X155">
        <f t="shared" si="29"/>
        <v>3551.0456199999999</v>
      </c>
      <c r="Y155">
        <f t="shared" si="30"/>
        <v>3559.2365799999998</v>
      </c>
      <c r="Z155">
        <f t="shared" si="31"/>
        <v>89.822050000000004</v>
      </c>
      <c r="AA155">
        <f t="shared" si="32"/>
        <v>257.5034</v>
      </c>
      <c r="AB155">
        <f t="shared" si="22"/>
        <v>0</v>
      </c>
      <c r="AC155">
        <v>74</v>
      </c>
    </row>
    <row r="156" spans="1:29" x14ac:dyDescent="0.25">
      <c r="A156" t="s">
        <v>183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15</v>
      </c>
      <c r="K156">
        <v>8</v>
      </c>
      <c r="L156">
        <v>49</v>
      </c>
      <c r="M156">
        <v>1</v>
      </c>
      <c r="N156">
        <v>8</v>
      </c>
      <c r="O156">
        <v>463</v>
      </c>
      <c r="P156">
        <v>0.15512589892537901</v>
      </c>
      <c r="Q156">
        <v>14</v>
      </c>
      <c r="R156">
        <f t="shared" si="23"/>
        <v>3793.38292</v>
      </c>
      <c r="S156">
        <f t="shared" si="24"/>
        <v>373.00096000000002</v>
      </c>
      <c r="T156">
        <f t="shared" si="25"/>
        <v>382.56241</v>
      </c>
      <c r="U156">
        <f t="shared" si="26"/>
        <v>249.89998</v>
      </c>
      <c r="V156">
        <f t="shared" si="27"/>
        <v>235.00152</v>
      </c>
      <c r="W156">
        <f t="shared" si="28"/>
        <v>3782.3074999999999</v>
      </c>
      <c r="X156">
        <f t="shared" si="29"/>
        <v>3775.09656</v>
      </c>
      <c r="Y156">
        <f t="shared" si="30"/>
        <v>3782.6850300000001</v>
      </c>
      <c r="Z156">
        <f t="shared" si="31"/>
        <v>89.185199999999995</v>
      </c>
      <c r="AA156">
        <f t="shared" si="32"/>
        <v>255.55038999999999</v>
      </c>
      <c r="AB156">
        <f t="shared" si="22"/>
        <v>0</v>
      </c>
    </row>
    <row r="157" spans="1:29" x14ac:dyDescent="0.25">
      <c r="A157" t="s">
        <v>184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23</v>
      </c>
      <c r="K157">
        <v>15</v>
      </c>
      <c r="L157">
        <v>88</v>
      </c>
      <c r="M157">
        <v>0</v>
      </c>
      <c r="N157">
        <v>15</v>
      </c>
      <c r="O157">
        <v>541</v>
      </c>
      <c r="P157">
        <v>2.3362061810736901E-2</v>
      </c>
      <c r="Q157">
        <v>1</v>
      </c>
      <c r="R157">
        <f t="shared" si="23"/>
        <v>3717.0963099999999</v>
      </c>
      <c r="S157">
        <f t="shared" si="24"/>
        <v>386.00124</v>
      </c>
      <c r="T157">
        <f t="shared" si="25"/>
        <v>393.60512999999997</v>
      </c>
      <c r="U157">
        <f t="shared" si="26"/>
        <v>240.65119999999999</v>
      </c>
      <c r="V157">
        <f t="shared" si="27"/>
        <v>228.00209000000001</v>
      </c>
      <c r="W157">
        <f t="shared" si="28"/>
        <v>3704.0238899999999</v>
      </c>
      <c r="X157">
        <f t="shared" si="29"/>
        <v>3697.0540999999998</v>
      </c>
      <c r="Y157">
        <f t="shared" si="30"/>
        <v>3704.91201</v>
      </c>
      <c r="Z157">
        <f t="shared" si="31"/>
        <v>79.555009999999996</v>
      </c>
      <c r="AA157">
        <f t="shared" si="32"/>
        <v>253.95472000000001</v>
      </c>
      <c r="AB157">
        <f t="shared" si="22"/>
        <v>0</v>
      </c>
      <c r="AC157">
        <v>75</v>
      </c>
    </row>
    <row r="158" spans="1:29" x14ac:dyDescent="0.25">
      <c r="A158" t="s">
        <v>185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5</v>
      </c>
      <c r="K158">
        <v>1</v>
      </c>
      <c r="L158">
        <v>11</v>
      </c>
      <c r="M158">
        <v>1</v>
      </c>
      <c r="N158">
        <v>0</v>
      </c>
      <c r="O158">
        <v>153</v>
      </c>
      <c r="P158">
        <v>0.93514072951276295</v>
      </c>
      <c r="Q158">
        <v>5</v>
      </c>
      <c r="R158">
        <f t="shared" si="23"/>
        <v>4102.8220799999999</v>
      </c>
      <c r="S158">
        <f t="shared" si="24"/>
        <v>382.00000999999997</v>
      </c>
      <c r="T158">
        <f t="shared" si="25"/>
        <v>393.63562000000002</v>
      </c>
      <c r="U158">
        <f t="shared" si="26"/>
        <v>259.97885000000002</v>
      </c>
      <c r="V158">
        <f t="shared" si="27"/>
        <v>242.00001</v>
      </c>
      <c r="W158">
        <f t="shared" si="28"/>
        <v>4092.1619000000001</v>
      </c>
      <c r="X158">
        <f t="shared" si="29"/>
        <v>4085.1499399999998</v>
      </c>
      <c r="Y158">
        <f t="shared" si="30"/>
        <v>4092.1028799999999</v>
      </c>
      <c r="Z158">
        <f t="shared" si="31"/>
        <v>101.24227999999999</v>
      </c>
      <c r="AA158">
        <f t="shared" si="32"/>
        <v>259.04826000000003</v>
      </c>
      <c r="AB158">
        <f t="shared" si="22"/>
        <v>0</v>
      </c>
    </row>
    <row r="159" spans="1:29" x14ac:dyDescent="0.25">
      <c r="A159" t="s">
        <v>186</v>
      </c>
      <c r="B159">
        <v>1</v>
      </c>
      <c r="C159">
        <v>2</v>
      </c>
      <c r="D159">
        <v>0</v>
      </c>
      <c r="E159">
        <v>0</v>
      </c>
      <c r="F159">
        <v>0</v>
      </c>
      <c r="G159">
        <v>2</v>
      </c>
      <c r="H159">
        <v>0</v>
      </c>
      <c r="I159">
        <v>0</v>
      </c>
      <c r="J159">
        <v>20</v>
      </c>
      <c r="K159">
        <v>13</v>
      </c>
      <c r="L159">
        <v>97</v>
      </c>
      <c r="M159">
        <v>1</v>
      </c>
      <c r="N159">
        <v>13</v>
      </c>
      <c r="O159">
        <v>895</v>
      </c>
      <c r="P159">
        <v>0.73984728799819899</v>
      </c>
      <c r="Q159">
        <v>4</v>
      </c>
      <c r="R159">
        <f t="shared" si="23"/>
        <v>3364.8681999999999</v>
      </c>
      <c r="S159">
        <f t="shared" si="24"/>
        <v>383.00009</v>
      </c>
      <c r="T159">
        <f t="shared" si="25"/>
        <v>391.26589000000001</v>
      </c>
      <c r="U159">
        <f t="shared" si="26"/>
        <v>243.51590999999999</v>
      </c>
      <c r="V159">
        <f t="shared" si="27"/>
        <v>230.00014999999999</v>
      </c>
      <c r="W159">
        <f t="shared" si="28"/>
        <v>3350.9027099999998</v>
      </c>
      <c r="X159">
        <f t="shared" si="29"/>
        <v>3343.0723899999998</v>
      </c>
      <c r="Y159">
        <f t="shared" si="30"/>
        <v>3351.6756999999998</v>
      </c>
      <c r="Z159">
        <f t="shared" si="31"/>
        <v>82.96987</v>
      </c>
      <c r="AA159">
        <f t="shared" si="32"/>
        <v>253.93109000000001</v>
      </c>
      <c r="AB159">
        <f t="shared" si="22"/>
        <v>6</v>
      </c>
      <c r="AC159">
        <v>132</v>
      </c>
    </row>
    <row r="160" spans="1:29" x14ac:dyDescent="0.25">
      <c r="A160" t="s">
        <v>187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10</v>
      </c>
      <c r="K160">
        <v>2</v>
      </c>
      <c r="L160">
        <v>20</v>
      </c>
      <c r="M160">
        <v>0</v>
      </c>
      <c r="N160">
        <v>2</v>
      </c>
      <c r="O160">
        <v>132</v>
      </c>
      <c r="P160">
        <v>0.94164806358940101</v>
      </c>
      <c r="Q160">
        <v>3</v>
      </c>
      <c r="R160">
        <f t="shared" si="23"/>
        <v>4123.9170700000004</v>
      </c>
      <c r="S160">
        <f t="shared" si="24"/>
        <v>384</v>
      </c>
      <c r="T160">
        <f t="shared" si="25"/>
        <v>394.40588000000002</v>
      </c>
      <c r="U160">
        <f t="shared" si="26"/>
        <v>257.25668000000002</v>
      </c>
      <c r="V160">
        <f t="shared" si="27"/>
        <v>241.00001</v>
      </c>
      <c r="W160">
        <f t="shared" si="28"/>
        <v>4113.0666199999996</v>
      </c>
      <c r="X160">
        <f t="shared" si="29"/>
        <v>4106.1326099999997</v>
      </c>
      <c r="Y160">
        <f t="shared" si="30"/>
        <v>4113.1253299999998</v>
      </c>
      <c r="Z160">
        <f t="shared" si="31"/>
        <v>95.859269999999995</v>
      </c>
      <c r="AA160">
        <f t="shared" si="32"/>
        <v>258.19373000000002</v>
      </c>
      <c r="AB160">
        <f t="shared" si="22"/>
        <v>0</v>
      </c>
      <c r="AC160">
        <v>66</v>
      </c>
    </row>
    <row r="161" spans="1:29" x14ac:dyDescent="0.25">
      <c r="A161" t="s">
        <v>188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19</v>
      </c>
      <c r="K161">
        <v>10</v>
      </c>
      <c r="L161">
        <v>61</v>
      </c>
      <c r="M161">
        <v>0</v>
      </c>
      <c r="N161">
        <v>10</v>
      </c>
      <c r="O161">
        <v>504</v>
      </c>
      <c r="P161">
        <v>0.44221871997104401</v>
      </c>
      <c r="Q161">
        <v>3</v>
      </c>
      <c r="R161">
        <f t="shared" si="23"/>
        <v>3753.6931100000002</v>
      </c>
      <c r="S161">
        <f t="shared" si="24"/>
        <v>384.00040999999999</v>
      </c>
      <c r="T161">
        <f t="shared" si="25"/>
        <v>392.45</v>
      </c>
      <c r="U161">
        <f t="shared" si="26"/>
        <v>246.67793</v>
      </c>
      <c r="V161">
        <f t="shared" si="27"/>
        <v>233.00067000000001</v>
      </c>
      <c r="W161">
        <f t="shared" si="28"/>
        <v>3741.2624900000001</v>
      </c>
      <c r="X161">
        <f t="shared" si="29"/>
        <v>3734.0836899999999</v>
      </c>
      <c r="Y161">
        <f t="shared" si="30"/>
        <v>3741.8337799999999</v>
      </c>
      <c r="Z161">
        <f t="shared" si="31"/>
        <v>84.77028</v>
      </c>
      <c r="AA161">
        <f t="shared" si="32"/>
        <v>255.196</v>
      </c>
      <c r="AB161">
        <f t="shared" si="22"/>
        <v>0</v>
      </c>
      <c r="AC161">
        <v>28</v>
      </c>
    </row>
    <row r="162" spans="1:29" x14ac:dyDescent="0.25">
      <c r="A162" t="s">
        <v>189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</v>
      </c>
      <c r="K162">
        <v>3</v>
      </c>
      <c r="L162">
        <v>10</v>
      </c>
      <c r="M162">
        <v>0</v>
      </c>
      <c r="N162">
        <v>3</v>
      </c>
      <c r="O162">
        <v>32</v>
      </c>
      <c r="P162">
        <v>0.98474593919200304</v>
      </c>
      <c r="Q162">
        <v>2</v>
      </c>
      <c r="R162">
        <f t="shared" si="23"/>
        <v>4223.5838999999996</v>
      </c>
      <c r="S162">
        <f t="shared" si="24"/>
        <v>385</v>
      </c>
      <c r="T162">
        <f t="shared" si="25"/>
        <v>397.03147999999999</v>
      </c>
      <c r="U162">
        <f t="shared" si="26"/>
        <v>258.86097000000001</v>
      </c>
      <c r="V162">
        <f t="shared" si="27"/>
        <v>240</v>
      </c>
      <c r="W162">
        <f t="shared" si="28"/>
        <v>4212.8418000000001</v>
      </c>
      <c r="X162">
        <f t="shared" si="29"/>
        <v>4206.1217299999998</v>
      </c>
      <c r="Y162">
        <f t="shared" si="30"/>
        <v>4212.9562100000003</v>
      </c>
      <c r="Z162">
        <f t="shared" si="31"/>
        <v>102.14206</v>
      </c>
      <c r="AA162">
        <f t="shared" si="32"/>
        <v>260.71632</v>
      </c>
      <c r="AB162">
        <f t="shared" si="22"/>
        <v>0</v>
      </c>
    </row>
    <row r="163" spans="1:29" x14ac:dyDescent="0.25">
      <c r="A163" t="s">
        <v>190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</v>
      </c>
      <c r="K163">
        <v>1</v>
      </c>
      <c r="L163">
        <v>5</v>
      </c>
      <c r="M163">
        <v>0</v>
      </c>
      <c r="N163">
        <v>1</v>
      </c>
      <c r="O163">
        <v>10</v>
      </c>
      <c r="P163">
        <v>0.99489795918367296</v>
      </c>
      <c r="Q163">
        <v>0</v>
      </c>
      <c r="R163">
        <f t="shared" si="23"/>
        <v>4245.6746199999998</v>
      </c>
      <c r="S163">
        <f t="shared" si="24"/>
        <v>387</v>
      </c>
      <c r="T163">
        <f t="shared" si="25"/>
        <v>399.21548000000001</v>
      </c>
      <c r="U163">
        <f t="shared" si="26"/>
        <v>261.09001999999998</v>
      </c>
      <c r="V163">
        <f t="shared" si="27"/>
        <v>242</v>
      </c>
      <c r="W163">
        <f t="shared" si="28"/>
        <v>4234.9200700000001</v>
      </c>
      <c r="X163">
        <f t="shared" si="29"/>
        <v>4228.1367099999998</v>
      </c>
      <c r="Y163">
        <f t="shared" si="30"/>
        <v>4234.9200700000001</v>
      </c>
      <c r="Z163">
        <f t="shared" si="31"/>
        <v>103.73042</v>
      </c>
      <c r="AA163">
        <f t="shared" si="32"/>
        <v>261.09001999999998</v>
      </c>
      <c r="AB163">
        <f t="shared" si="22"/>
        <v>0</v>
      </c>
    </row>
    <row r="164" spans="1:29" x14ac:dyDescent="0.25">
      <c r="A164" t="s">
        <v>191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5</v>
      </c>
      <c r="K164">
        <v>11</v>
      </c>
      <c r="L164">
        <v>23</v>
      </c>
      <c r="M164">
        <v>1</v>
      </c>
      <c r="N164">
        <v>10</v>
      </c>
      <c r="O164">
        <v>130</v>
      </c>
      <c r="P164">
        <v>7.7788715370372005E-2</v>
      </c>
      <c r="Q164">
        <v>0</v>
      </c>
      <c r="R164">
        <f t="shared" si="23"/>
        <v>4126.1886800000002</v>
      </c>
      <c r="S164">
        <f t="shared" si="24"/>
        <v>387.00110000000001</v>
      </c>
      <c r="T164">
        <f t="shared" si="25"/>
        <v>398.48964999999998</v>
      </c>
      <c r="U164">
        <f t="shared" si="26"/>
        <v>250.69703000000001</v>
      </c>
      <c r="V164">
        <f t="shared" si="27"/>
        <v>232.00183000000001</v>
      </c>
      <c r="W164">
        <f t="shared" si="28"/>
        <v>4114.5459000000001</v>
      </c>
      <c r="X164">
        <f t="shared" si="29"/>
        <v>4108.0760700000001</v>
      </c>
      <c r="Y164">
        <f t="shared" si="30"/>
        <v>4115.0631800000001</v>
      </c>
      <c r="Z164">
        <f t="shared" si="31"/>
        <v>98.234409999999997</v>
      </c>
      <c r="AA164">
        <f t="shared" si="32"/>
        <v>259.04826000000003</v>
      </c>
      <c r="AB164">
        <f t="shared" si="22"/>
        <v>0</v>
      </c>
    </row>
    <row r="165" spans="1:29" x14ac:dyDescent="0.25">
      <c r="A165" t="s">
        <v>192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</v>
      </c>
      <c r="K165">
        <v>8</v>
      </c>
      <c r="L165">
        <v>22</v>
      </c>
      <c r="M165">
        <v>1</v>
      </c>
      <c r="N165">
        <v>7</v>
      </c>
      <c r="O165">
        <v>152</v>
      </c>
      <c r="P165">
        <v>7.7788733732259405E-2</v>
      </c>
      <c r="Q165">
        <v>0</v>
      </c>
      <c r="R165">
        <f t="shared" si="23"/>
        <v>4104.2861700000003</v>
      </c>
      <c r="S165">
        <f t="shared" si="24"/>
        <v>387.00110000000001</v>
      </c>
      <c r="T165">
        <f t="shared" si="25"/>
        <v>398.97118</v>
      </c>
      <c r="U165">
        <f t="shared" si="26"/>
        <v>254.23218</v>
      </c>
      <c r="V165">
        <f t="shared" si="27"/>
        <v>235.00181000000001</v>
      </c>
      <c r="W165">
        <f t="shared" si="28"/>
        <v>4092.75225</v>
      </c>
      <c r="X165">
        <f t="shared" si="29"/>
        <v>4086.0959400000002</v>
      </c>
      <c r="Y165">
        <f t="shared" si="30"/>
        <v>4093.10115</v>
      </c>
      <c r="Z165">
        <f t="shared" si="31"/>
        <v>100.96039</v>
      </c>
      <c r="AA165">
        <f t="shared" si="32"/>
        <v>259.78838000000002</v>
      </c>
      <c r="AB165">
        <f t="shared" si="22"/>
        <v>0</v>
      </c>
    </row>
    <row r="166" spans="1:29" x14ac:dyDescent="0.25">
      <c r="A166" t="s">
        <v>193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</v>
      </c>
      <c r="K166">
        <v>7</v>
      </c>
      <c r="L166">
        <v>14</v>
      </c>
      <c r="M166">
        <v>1</v>
      </c>
      <c r="N166">
        <v>6</v>
      </c>
      <c r="O166">
        <v>88</v>
      </c>
      <c r="P166">
        <v>0.98576955160235002</v>
      </c>
      <c r="Q166">
        <v>2</v>
      </c>
      <c r="R166">
        <f t="shared" si="23"/>
        <v>4167.82017</v>
      </c>
      <c r="S166">
        <f t="shared" si="24"/>
        <v>385</v>
      </c>
      <c r="T166">
        <f t="shared" si="25"/>
        <v>397.03147999999999</v>
      </c>
      <c r="U166">
        <f t="shared" si="26"/>
        <v>255.15681000000001</v>
      </c>
      <c r="V166">
        <f t="shared" si="27"/>
        <v>236</v>
      </c>
      <c r="W166">
        <f t="shared" si="28"/>
        <v>4156.7049500000003</v>
      </c>
      <c r="X166">
        <f t="shared" si="29"/>
        <v>4150.1013199999998</v>
      </c>
      <c r="Y166">
        <f t="shared" si="30"/>
        <v>4156.9918200000002</v>
      </c>
      <c r="Z166">
        <f t="shared" si="31"/>
        <v>101.24227999999999</v>
      </c>
      <c r="AA166">
        <f t="shared" si="32"/>
        <v>259.78838000000002</v>
      </c>
      <c r="AB166">
        <f t="shared" si="22"/>
        <v>0</v>
      </c>
    </row>
    <row r="167" spans="1:29" x14ac:dyDescent="0.25">
      <c r="A167" t="s">
        <v>194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</v>
      </c>
      <c r="K167">
        <v>6</v>
      </c>
      <c r="L167">
        <v>4</v>
      </c>
      <c r="M167">
        <v>3</v>
      </c>
      <c r="N167">
        <v>4</v>
      </c>
      <c r="O167">
        <v>4</v>
      </c>
      <c r="P167">
        <v>1</v>
      </c>
      <c r="Q167">
        <v>1</v>
      </c>
      <c r="R167">
        <f t="shared" si="23"/>
        <v>4251.5587699999996</v>
      </c>
      <c r="S167">
        <f t="shared" si="24"/>
        <v>386</v>
      </c>
      <c r="T167">
        <f t="shared" si="25"/>
        <v>397.75871999999998</v>
      </c>
      <c r="U167">
        <f t="shared" si="26"/>
        <v>255.70491000000001</v>
      </c>
      <c r="V167">
        <f t="shared" si="27"/>
        <v>237</v>
      </c>
      <c r="W167">
        <f t="shared" si="28"/>
        <v>4240.6279000000004</v>
      </c>
      <c r="X167">
        <f t="shared" si="29"/>
        <v>4234.11348</v>
      </c>
      <c r="Y167">
        <f t="shared" si="30"/>
        <v>4240.7401499999996</v>
      </c>
      <c r="Z167">
        <f t="shared" si="31"/>
        <v>100.88112</v>
      </c>
      <c r="AA167">
        <f t="shared" si="32"/>
        <v>257.55970000000002</v>
      </c>
      <c r="AB167">
        <f t="shared" si="22"/>
        <v>0</v>
      </c>
    </row>
    <row r="168" spans="1:29" x14ac:dyDescent="0.25">
      <c r="A168" t="s">
        <v>195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7</v>
      </c>
      <c r="L168">
        <v>19</v>
      </c>
      <c r="M168">
        <v>1</v>
      </c>
      <c r="N168">
        <v>6</v>
      </c>
      <c r="O168">
        <v>93</v>
      </c>
      <c r="P168">
        <v>1.76195997521701E-2</v>
      </c>
      <c r="Q168">
        <v>1</v>
      </c>
      <c r="R168">
        <f t="shared" si="23"/>
        <v>4162.9341800000002</v>
      </c>
      <c r="S168">
        <f t="shared" si="24"/>
        <v>386.00125000000003</v>
      </c>
      <c r="T168">
        <f t="shared" si="25"/>
        <v>398.00126</v>
      </c>
      <c r="U168">
        <f t="shared" si="26"/>
        <v>255.15681000000001</v>
      </c>
      <c r="V168">
        <f t="shared" si="27"/>
        <v>236.00203999999999</v>
      </c>
      <c r="W168">
        <f t="shared" si="28"/>
        <v>4151.7130200000001</v>
      </c>
      <c r="X168">
        <f t="shared" si="29"/>
        <v>4145.1014500000001</v>
      </c>
      <c r="Y168">
        <f t="shared" si="30"/>
        <v>4152.0002400000003</v>
      </c>
      <c r="Z168">
        <f t="shared" si="31"/>
        <v>101.24227999999999</v>
      </c>
      <c r="AA168">
        <f t="shared" si="32"/>
        <v>259.78838000000002</v>
      </c>
      <c r="AB168">
        <f t="shared" si="22"/>
        <v>0</v>
      </c>
    </row>
    <row r="169" spans="1:29" x14ac:dyDescent="0.25">
      <c r="A169" t="s">
        <v>196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16</v>
      </c>
      <c r="K169">
        <v>15</v>
      </c>
      <c r="L169">
        <v>56</v>
      </c>
      <c r="M169">
        <v>4</v>
      </c>
      <c r="N169">
        <v>12</v>
      </c>
      <c r="O169">
        <v>372</v>
      </c>
      <c r="P169">
        <v>9.8611255511902796E-5</v>
      </c>
      <c r="Q169">
        <v>5</v>
      </c>
      <c r="R169">
        <f t="shared" si="23"/>
        <v>3884.8268899999998</v>
      </c>
      <c r="S169">
        <f t="shared" si="24"/>
        <v>382.00130999999999</v>
      </c>
      <c r="T169">
        <f t="shared" si="25"/>
        <v>391.12657999999999</v>
      </c>
      <c r="U169">
        <f t="shared" si="26"/>
        <v>242.98148</v>
      </c>
      <c r="V169">
        <f t="shared" si="27"/>
        <v>228.00219000000001</v>
      </c>
      <c r="W169">
        <f t="shared" si="28"/>
        <v>3872.7173899999998</v>
      </c>
      <c r="X169">
        <f t="shared" si="29"/>
        <v>3866.0684200000001</v>
      </c>
      <c r="Y169">
        <f t="shared" si="30"/>
        <v>3873.3189900000002</v>
      </c>
      <c r="Z169">
        <f t="shared" si="31"/>
        <v>87.091909999999999</v>
      </c>
      <c r="AA169">
        <f t="shared" si="32"/>
        <v>252.38858999999999</v>
      </c>
      <c r="AB169">
        <f t="shared" si="22"/>
        <v>0</v>
      </c>
    </row>
    <row r="170" spans="1:29" x14ac:dyDescent="0.25">
      <c r="A170" t="s">
        <v>197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48</v>
      </c>
      <c r="K170">
        <v>25</v>
      </c>
      <c r="L170">
        <v>109</v>
      </c>
      <c r="M170">
        <v>7</v>
      </c>
      <c r="N170">
        <v>20</v>
      </c>
      <c r="O170">
        <v>819</v>
      </c>
      <c r="P170">
        <v>1.8787736758802999E-2</v>
      </c>
      <c r="Q170">
        <v>6</v>
      </c>
      <c r="R170">
        <f t="shared" si="23"/>
        <v>3440.1630799999998</v>
      </c>
      <c r="S170">
        <f t="shared" si="24"/>
        <v>381.00126</v>
      </c>
      <c r="T170">
        <f t="shared" si="25"/>
        <v>384.53217999999998</v>
      </c>
      <c r="U170">
        <f t="shared" si="26"/>
        <v>224.11604</v>
      </c>
      <c r="V170">
        <f t="shared" si="27"/>
        <v>218.00220999999999</v>
      </c>
      <c r="W170">
        <f t="shared" si="28"/>
        <v>3425.9429399999999</v>
      </c>
      <c r="X170">
        <f t="shared" si="29"/>
        <v>3419.0329000000002</v>
      </c>
      <c r="Y170">
        <f t="shared" si="30"/>
        <v>3427.0666799999999</v>
      </c>
      <c r="Z170">
        <f t="shared" si="31"/>
        <v>54.120240000000003</v>
      </c>
      <c r="AA170">
        <f t="shared" si="32"/>
        <v>240.68444</v>
      </c>
      <c r="AB170">
        <f t="shared" si="22"/>
        <v>0</v>
      </c>
      <c r="AC170">
        <v>54</v>
      </c>
    </row>
    <row r="171" spans="1:29" x14ac:dyDescent="0.25">
      <c r="A171" t="s">
        <v>198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22</v>
      </c>
      <c r="K171">
        <v>9</v>
      </c>
      <c r="L171">
        <v>90</v>
      </c>
      <c r="M171">
        <v>2</v>
      </c>
      <c r="N171">
        <v>9</v>
      </c>
      <c r="O171">
        <v>826</v>
      </c>
      <c r="P171">
        <v>0.84447615889133498</v>
      </c>
      <c r="Q171">
        <v>3</v>
      </c>
      <c r="R171">
        <f t="shared" si="23"/>
        <v>3433.54045</v>
      </c>
      <c r="S171">
        <f t="shared" si="24"/>
        <v>384.00002999999998</v>
      </c>
      <c r="T171">
        <f t="shared" si="25"/>
        <v>391.84179999999998</v>
      </c>
      <c r="U171">
        <f t="shared" si="26"/>
        <v>246.65765999999999</v>
      </c>
      <c r="V171">
        <f t="shared" si="27"/>
        <v>234.00004999999999</v>
      </c>
      <c r="W171">
        <f t="shared" si="28"/>
        <v>3420.0146199999999</v>
      </c>
      <c r="X171">
        <f t="shared" si="29"/>
        <v>3412.09906</v>
      </c>
      <c r="Y171">
        <f t="shared" si="30"/>
        <v>3420.4303799999998</v>
      </c>
      <c r="Z171">
        <f t="shared" si="31"/>
        <v>82.219220000000007</v>
      </c>
      <c r="AA171">
        <f t="shared" si="32"/>
        <v>252.35688999999999</v>
      </c>
      <c r="AB171">
        <f t="shared" si="22"/>
        <v>0</v>
      </c>
      <c r="AC171">
        <v>67</v>
      </c>
    </row>
    <row r="172" spans="1:29" x14ac:dyDescent="0.25">
      <c r="A172" t="s">
        <v>199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</v>
      </c>
      <c r="K172">
        <v>5</v>
      </c>
      <c r="L172">
        <v>19</v>
      </c>
      <c r="M172">
        <v>0</v>
      </c>
      <c r="N172">
        <v>5</v>
      </c>
      <c r="O172">
        <v>100</v>
      </c>
      <c r="P172">
        <v>0.94384609496026295</v>
      </c>
      <c r="Q172">
        <v>2</v>
      </c>
      <c r="R172">
        <f t="shared" si="23"/>
        <v>4155.8716299999996</v>
      </c>
      <c r="S172">
        <f t="shared" si="24"/>
        <v>385</v>
      </c>
      <c r="T172">
        <f t="shared" si="25"/>
        <v>396.54759999999999</v>
      </c>
      <c r="U172">
        <f t="shared" si="26"/>
        <v>256.25963000000002</v>
      </c>
      <c r="V172">
        <f t="shared" si="27"/>
        <v>238.00001</v>
      </c>
      <c r="W172">
        <f t="shared" si="28"/>
        <v>4144.8387199999997</v>
      </c>
      <c r="X172">
        <f t="shared" si="29"/>
        <v>4138.1087500000003</v>
      </c>
      <c r="Y172">
        <f t="shared" si="30"/>
        <v>4145.0703299999996</v>
      </c>
      <c r="Z172">
        <f t="shared" si="31"/>
        <v>99.624290000000002</v>
      </c>
      <c r="AA172">
        <f t="shared" si="32"/>
        <v>259.97885000000002</v>
      </c>
      <c r="AB172">
        <f t="shared" si="22"/>
        <v>0</v>
      </c>
      <c r="AC172">
        <v>20</v>
      </c>
    </row>
    <row r="173" spans="1:29" x14ac:dyDescent="0.25">
      <c r="A173" t="s">
        <v>200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21</v>
      </c>
      <c r="K173">
        <v>13</v>
      </c>
      <c r="L173">
        <v>52</v>
      </c>
      <c r="M173">
        <v>2</v>
      </c>
      <c r="N173">
        <v>11</v>
      </c>
      <c r="O173">
        <v>522</v>
      </c>
      <c r="P173">
        <v>0.664691110996106</v>
      </c>
      <c r="Q173">
        <v>7</v>
      </c>
      <c r="R173">
        <f t="shared" si="23"/>
        <v>3735.37896</v>
      </c>
      <c r="S173">
        <f t="shared" si="24"/>
        <v>380.00015000000002</v>
      </c>
      <c r="T173">
        <f t="shared" si="25"/>
        <v>388.12497999999999</v>
      </c>
      <c r="U173">
        <f t="shared" si="26"/>
        <v>243.18923000000001</v>
      </c>
      <c r="V173">
        <f t="shared" si="27"/>
        <v>230.00023999999999</v>
      </c>
      <c r="W173">
        <f t="shared" si="28"/>
        <v>3723.1110600000002</v>
      </c>
      <c r="X173">
        <f t="shared" si="29"/>
        <v>3716.0774999999999</v>
      </c>
      <c r="Y173">
        <f t="shared" si="30"/>
        <v>3723.7422000000001</v>
      </c>
      <c r="Z173">
        <f t="shared" si="31"/>
        <v>82.565129999999996</v>
      </c>
      <c r="AA173">
        <f t="shared" si="32"/>
        <v>252.66776999999999</v>
      </c>
      <c r="AB173">
        <f t="shared" si="22"/>
        <v>0</v>
      </c>
    </row>
    <row r="174" spans="1:29" x14ac:dyDescent="0.25">
      <c r="A174" t="s">
        <v>201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16</v>
      </c>
      <c r="K174">
        <v>6</v>
      </c>
      <c r="L174">
        <v>36</v>
      </c>
      <c r="M174">
        <v>1</v>
      </c>
      <c r="N174">
        <v>5</v>
      </c>
      <c r="O174">
        <v>366</v>
      </c>
      <c r="P174">
        <v>0.64438238246272495</v>
      </c>
      <c r="Q174">
        <v>2</v>
      </c>
      <c r="R174">
        <f t="shared" si="23"/>
        <v>3891.0935500000001</v>
      </c>
      <c r="S174">
        <f t="shared" si="24"/>
        <v>385.00015999999999</v>
      </c>
      <c r="T174">
        <f t="shared" si="25"/>
        <v>394.05709999999999</v>
      </c>
      <c r="U174">
        <f t="shared" si="26"/>
        <v>251.44582</v>
      </c>
      <c r="V174">
        <f t="shared" si="27"/>
        <v>237.00027</v>
      </c>
      <c r="W174">
        <f t="shared" si="28"/>
        <v>3879.2464500000001</v>
      </c>
      <c r="X174">
        <f t="shared" si="29"/>
        <v>3872.1162199999999</v>
      </c>
      <c r="Y174">
        <f t="shared" si="30"/>
        <v>3879.4928799999998</v>
      </c>
      <c r="Z174">
        <f t="shared" si="31"/>
        <v>89.19641</v>
      </c>
      <c r="AA174">
        <f t="shared" si="32"/>
        <v>255.21951000000001</v>
      </c>
      <c r="AB174">
        <f t="shared" si="22"/>
        <v>0</v>
      </c>
    </row>
    <row r="175" spans="1:29" x14ac:dyDescent="0.25">
      <c r="A175" t="s">
        <v>202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9</v>
      </c>
      <c r="K175">
        <v>9</v>
      </c>
      <c r="L175">
        <v>34</v>
      </c>
      <c r="M175">
        <v>0</v>
      </c>
      <c r="N175">
        <v>9</v>
      </c>
      <c r="O175">
        <v>214</v>
      </c>
      <c r="P175">
        <v>0.91756438128529205</v>
      </c>
      <c r="Q175">
        <v>3</v>
      </c>
      <c r="R175">
        <f t="shared" si="23"/>
        <v>4042.2805400000002</v>
      </c>
      <c r="S175">
        <f t="shared" si="24"/>
        <v>384.00000999999997</v>
      </c>
      <c r="T175">
        <f t="shared" si="25"/>
        <v>394.63526999999999</v>
      </c>
      <c r="U175">
        <f t="shared" si="26"/>
        <v>251.07169999999999</v>
      </c>
      <c r="V175">
        <f t="shared" si="27"/>
        <v>234.00001</v>
      </c>
      <c r="W175">
        <f t="shared" si="28"/>
        <v>4030.7979399999999</v>
      </c>
      <c r="X175">
        <f t="shared" si="29"/>
        <v>4024.0839999999998</v>
      </c>
      <c r="Y175">
        <f t="shared" si="30"/>
        <v>4031.27027</v>
      </c>
      <c r="Z175">
        <f t="shared" si="31"/>
        <v>94.64143</v>
      </c>
      <c r="AA175">
        <f t="shared" si="32"/>
        <v>258.54399999999998</v>
      </c>
      <c r="AB175">
        <f t="shared" si="22"/>
        <v>0</v>
      </c>
    </row>
    <row r="176" spans="1:29" x14ac:dyDescent="0.25">
      <c r="A176" t="s">
        <v>203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15</v>
      </c>
      <c r="K176">
        <v>8</v>
      </c>
      <c r="L176">
        <v>23</v>
      </c>
      <c r="M176">
        <v>6</v>
      </c>
      <c r="N176">
        <v>2</v>
      </c>
      <c r="O176">
        <v>170</v>
      </c>
      <c r="P176">
        <v>0.91671065850775202</v>
      </c>
      <c r="Q176">
        <v>11</v>
      </c>
      <c r="R176">
        <f t="shared" si="23"/>
        <v>4085.3396400000001</v>
      </c>
      <c r="S176">
        <f t="shared" si="24"/>
        <v>376.00000999999997</v>
      </c>
      <c r="T176">
        <f t="shared" si="25"/>
        <v>385.488</v>
      </c>
      <c r="U176">
        <f t="shared" si="26"/>
        <v>249.89998</v>
      </c>
      <c r="V176">
        <f t="shared" si="27"/>
        <v>235.00001</v>
      </c>
      <c r="W176">
        <f t="shared" si="28"/>
        <v>4074.78208</v>
      </c>
      <c r="X176">
        <f t="shared" si="29"/>
        <v>4068.1338500000002</v>
      </c>
      <c r="Y176">
        <f t="shared" si="30"/>
        <v>4074.8398699999998</v>
      </c>
      <c r="Z176">
        <f t="shared" si="31"/>
        <v>91.181139999999999</v>
      </c>
      <c r="AA176">
        <f t="shared" si="32"/>
        <v>250.84058999999999</v>
      </c>
      <c r="AB176">
        <f t="shared" si="22"/>
        <v>0</v>
      </c>
    </row>
    <row r="177" spans="1:29" x14ac:dyDescent="0.25">
      <c r="A177" t="s">
        <v>204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35</v>
      </c>
      <c r="K177">
        <v>14</v>
      </c>
      <c r="L177">
        <v>90</v>
      </c>
      <c r="M177">
        <v>4</v>
      </c>
      <c r="N177">
        <v>10</v>
      </c>
      <c r="O177">
        <v>815</v>
      </c>
      <c r="P177">
        <v>7.2664985532834403E-2</v>
      </c>
      <c r="Q177">
        <v>6</v>
      </c>
      <c r="R177">
        <f t="shared" si="23"/>
        <v>3444.1385</v>
      </c>
      <c r="S177">
        <f t="shared" si="24"/>
        <v>381.00112999999999</v>
      </c>
      <c r="T177">
        <f t="shared" si="25"/>
        <v>386.50484999999998</v>
      </c>
      <c r="U177">
        <f t="shared" si="26"/>
        <v>238.04621</v>
      </c>
      <c r="V177">
        <f t="shared" si="27"/>
        <v>229.00188</v>
      </c>
      <c r="W177">
        <f t="shared" si="28"/>
        <v>3430.6515399999998</v>
      </c>
      <c r="X177">
        <f t="shared" si="29"/>
        <v>3423.0912899999998</v>
      </c>
      <c r="Y177">
        <f t="shared" si="30"/>
        <v>3431.2640500000002</v>
      </c>
      <c r="Z177">
        <f t="shared" si="31"/>
        <v>69.641940000000005</v>
      </c>
      <c r="AA177">
        <f t="shared" si="32"/>
        <v>246.71644000000001</v>
      </c>
      <c r="AB177">
        <f t="shared" si="22"/>
        <v>0</v>
      </c>
      <c r="AC177">
        <v>69</v>
      </c>
    </row>
    <row r="178" spans="1:29" x14ac:dyDescent="0.25">
      <c r="A178" t="s">
        <v>205</v>
      </c>
      <c r="B178">
        <v>1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8</v>
      </c>
      <c r="K178">
        <v>2</v>
      </c>
      <c r="L178">
        <v>33</v>
      </c>
      <c r="M178">
        <v>2</v>
      </c>
      <c r="N178">
        <v>1</v>
      </c>
      <c r="O178">
        <v>269</v>
      </c>
      <c r="P178">
        <v>0.96720121848199003</v>
      </c>
      <c r="Q178">
        <v>3</v>
      </c>
      <c r="R178">
        <f t="shared" si="23"/>
        <v>3987.5327000000002</v>
      </c>
      <c r="S178">
        <f t="shared" si="24"/>
        <v>384</v>
      </c>
      <c r="T178">
        <f t="shared" si="25"/>
        <v>394.86707000000001</v>
      </c>
      <c r="U178">
        <f t="shared" si="26"/>
        <v>257.96318000000002</v>
      </c>
      <c r="V178">
        <f t="shared" si="27"/>
        <v>241</v>
      </c>
      <c r="W178">
        <f t="shared" si="28"/>
        <v>3976.3101000000001</v>
      </c>
      <c r="X178">
        <f t="shared" si="29"/>
        <v>3969.14563</v>
      </c>
      <c r="Y178">
        <f t="shared" si="30"/>
        <v>3976.2496099999998</v>
      </c>
      <c r="Z178">
        <f t="shared" si="31"/>
        <v>98.081599999999995</v>
      </c>
      <c r="AA178">
        <f t="shared" si="32"/>
        <v>257.02918</v>
      </c>
      <c r="AB178">
        <f t="shared" si="22"/>
        <v>2</v>
      </c>
      <c r="AC178">
        <v>41</v>
      </c>
    </row>
    <row r="179" spans="1:29" x14ac:dyDescent="0.25">
      <c r="A179" t="s">
        <v>206</v>
      </c>
      <c r="B179">
        <v>1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4</v>
      </c>
      <c r="K179">
        <v>11</v>
      </c>
      <c r="L179">
        <v>19</v>
      </c>
      <c r="M179">
        <v>0</v>
      </c>
      <c r="N179">
        <v>11</v>
      </c>
      <c r="O179">
        <v>102</v>
      </c>
      <c r="P179">
        <v>0.116491365725834</v>
      </c>
      <c r="Q179">
        <v>0</v>
      </c>
      <c r="R179">
        <f t="shared" si="23"/>
        <v>4154.0660799999996</v>
      </c>
      <c r="S179">
        <f t="shared" si="24"/>
        <v>387.00101000000001</v>
      </c>
      <c r="T179">
        <f t="shared" si="25"/>
        <v>398.72922999999997</v>
      </c>
      <c r="U179">
        <f t="shared" si="26"/>
        <v>251.07767999999999</v>
      </c>
      <c r="V179">
        <f t="shared" si="27"/>
        <v>232.00167999999999</v>
      </c>
      <c r="W179">
        <f t="shared" si="28"/>
        <v>4142.5016599999999</v>
      </c>
      <c r="X179">
        <f t="shared" si="29"/>
        <v>4136.06963</v>
      </c>
      <c r="Y179">
        <f t="shared" si="30"/>
        <v>4143.0737399999998</v>
      </c>
      <c r="Z179">
        <f t="shared" si="31"/>
        <v>98.954539999999994</v>
      </c>
      <c r="AA179">
        <f t="shared" si="32"/>
        <v>260.34591999999998</v>
      </c>
      <c r="AB179">
        <f t="shared" si="22"/>
        <v>3</v>
      </c>
      <c r="AC179">
        <v>55</v>
      </c>
    </row>
    <row r="180" spans="1:29" x14ac:dyDescent="0.25">
      <c r="A180" t="s">
        <v>207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16</v>
      </c>
      <c r="K180">
        <v>13</v>
      </c>
      <c r="L180">
        <v>48</v>
      </c>
      <c r="M180">
        <v>1</v>
      </c>
      <c r="N180">
        <v>13</v>
      </c>
      <c r="O180">
        <v>485</v>
      </c>
      <c r="P180">
        <v>0.147032876775088</v>
      </c>
      <c r="Q180">
        <v>3</v>
      </c>
      <c r="R180">
        <f t="shared" si="23"/>
        <v>3772.5939400000002</v>
      </c>
      <c r="S180">
        <f t="shared" si="24"/>
        <v>384.00094999999999</v>
      </c>
      <c r="T180">
        <f t="shared" si="25"/>
        <v>393.08013999999997</v>
      </c>
      <c r="U180">
        <f t="shared" si="26"/>
        <v>244.85914</v>
      </c>
      <c r="V180">
        <f t="shared" si="27"/>
        <v>230.00157999999999</v>
      </c>
      <c r="W180">
        <f t="shared" si="28"/>
        <v>3760.0410900000002</v>
      </c>
      <c r="X180">
        <f t="shared" si="29"/>
        <v>3753.06448</v>
      </c>
      <c r="Y180">
        <f t="shared" si="30"/>
        <v>3760.7299800000001</v>
      </c>
      <c r="Z180">
        <f t="shared" si="31"/>
        <v>86.833169999999996</v>
      </c>
      <c r="AA180">
        <f t="shared" si="32"/>
        <v>255.21951000000001</v>
      </c>
      <c r="AB180">
        <f t="shared" si="22"/>
        <v>0</v>
      </c>
      <c r="AC180">
        <v>24</v>
      </c>
    </row>
    <row r="181" spans="1:29" x14ac:dyDescent="0.25">
      <c r="A181" t="s">
        <v>208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11</v>
      </c>
      <c r="K181">
        <v>11</v>
      </c>
      <c r="L181">
        <v>38</v>
      </c>
      <c r="M181">
        <v>0</v>
      </c>
      <c r="N181">
        <v>11</v>
      </c>
      <c r="O181">
        <v>250</v>
      </c>
      <c r="P181">
        <v>0.76068519215804997</v>
      </c>
      <c r="Q181">
        <v>2</v>
      </c>
      <c r="R181">
        <f t="shared" si="23"/>
        <v>4006.5407799999998</v>
      </c>
      <c r="S181">
        <f t="shared" si="24"/>
        <v>385.00006999999999</v>
      </c>
      <c r="T181">
        <f t="shared" si="25"/>
        <v>395.15312999999998</v>
      </c>
      <c r="U181">
        <f t="shared" si="26"/>
        <v>248.48541</v>
      </c>
      <c r="V181">
        <f t="shared" si="27"/>
        <v>232.00012000000001</v>
      </c>
      <c r="W181">
        <f t="shared" si="28"/>
        <v>3994.7425400000002</v>
      </c>
      <c r="X181">
        <f t="shared" si="29"/>
        <v>3988.07222</v>
      </c>
      <c r="Y181">
        <f t="shared" si="30"/>
        <v>3995.3357799999999</v>
      </c>
      <c r="Z181">
        <f t="shared" si="31"/>
        <v>92.179169999999999</v>
      </c>
      <c r="AA181">
        <f t="shared" si="32"/>
        <v>257.84685000000002</v>
      </c>
      <c r="AB181">
        <f t="shared" si="22"/>
        <v>0</v>
      </c>
    </row>
    <row r="182" spans="1:29" x14ac:dyDescent="0.25">
      <c r="A182" t="s">
        <v>209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8</v>
      </c>
      <c r="L182">
        <v>52</v>
      </c>
      <c r="M182">
        <v>2</v>
      </c>
      <c r="N182">
        <v>8</v>
      </c>
      <c r="O182">
        <v>523</v>
      </c>
      <c r="P182">
        <v>0.89029373407113299</v>
      </c>
      <c r="Q182">
        <v>3</v>
      </c>
      <c r="R182">
        <f t="shared" si="23"/>
        <v>3734.7932999999998</v>
      </c>
      <c r="S182">
        <f t="shared" si="24"/>
        <v>384.00002000000001</v>
      </c>
      <c r="T182">
        <f t="shared" si="25"/>
        <v>392.45</v>
      </c>
      <c r="U182">
        <f t="shared" si="26"/>
        <v>248.56790000000001</v>
      </c>
      <c r="V182">
        <f t="shared" si="27"/>
        <v>235.00003000000001</v>
      </c>
      <c r="W182">
        <f t="shared" si="28"/>
        <v>3722.4252799999999</v>
      </c>
      <c r="X182">
        <f t="shared" si="29"/>
        <v>3715.0981099999999</v>
      </c>
      <c r="Y182">
        <f t="shared" si="30"/>
        <v>3722.7442799999999</v>
      </c>
      <c r="Z182">
        <f t="shared" si="31"/>
        <v>85.381500000000003</v>
      </c>
      <c r="AA182">
        <f t="shared" si="32"/>
        <v>253.30022</v>
      </c>
      <c r="AB182">
        <f t="shared" si="22"/>
        <v>0</v>
      </c>
      <c r="AC182">
        <v>83</v>
      </c>
    </row>
    <row r="183" spans="1:29" x14ac:dyDescent="0.25">
      <c r="A183" t="s">
        <v>210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9</v>
      </c>
      <c r="K183">
        <v>5</v>
      </c>
      <c r="L183">
        <v>24</v>
      </c>
      <c r="M183">
        <v>2</v>
      </c>
      <c r="N183">
        <v>3</v>
      </c>
      <c r="O183">
        <v>169</v>
      </c>
      <c r="P183">
        <v>0.94051387296758204</v>
      </c>
      <c r="Q183">
        <v>5</v>
      </c>
      <c r="R183">
        <f t="shared" si="23"/>
        <v>4086.89185</v>
      </c>
      <c r="S183">
        <f t="shared" si="24"/>
        <v>382</v>
      </c>
      <c r="T183">
        <f t="shared" si="25"/>
        <v>392.68943999999999</v>
      </c>
      <c r="U183">
        <f t="shared" si="26"/>
        <v>254.80385000000001</v>
      </c>
      <c r="V183">
        <f t="shared" si="27"/>
        <v>238.00001</v>
      </c>
      <c r="W183">
        <f t="shared" si="28"/>
        <v>4075.9544900000001</v>
      </c>
      <c r="X183">
        <f t="shared" si="29"/>
        <v>4069.12583</v>
      </c>
      <c r="Y183">
        <f t="shared" si="30"/>
        <v>4076.0717599999998</v>
      </c>
      <c r="Z183">
        <f t="shared" si="31"/>
        <v>96.462429999999998</v>
      </c>
      <c r="AA183">
        <f t="shared" si="32"/>
        <v>256.67293999999998</v>
      </c>
      <c r="AB183">
        <f t="shared" si="22"/>
        <v>0</v>
      </c>
    </row>
    <row r="184" spans="1:29" x14ac:dyDescent="0.25">
      <c r="A184" t="s">
        <v>211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7</v>
      </c>
      <c r="K184">
        <v>9</v>
      </c>
      <c r="L184">
        <v>50</v>
      </c>
      <c r="M184">
        <v>0</v>
      </c>
      <c r="N184">
        <v>9</v>
      </c>
      <c r="O184">
        <v>686</v>
      </c>
      <c r="P184">
        <v>0.82049213576673996</v>
      </c>
      <c r="Q184">
        <v>2</v>
      </c>
      <c r="R184">
        <f t="shared" si="23"/>
        <v>3572.8040799999999</v>
      </c>
      <c r="S184">
        <f t="shared" si="24"/>
        <v>385.00004000000001</v>
      </c>
      <c r="T184">
        <f t="shared" si="25"/>
        <v>396.07323000000002</v>
      </c>
      <c r="U184">
        <f t="shared" si="26"/>
        <v>251.80349000000001</v>
      </c>
      <c r="V184">
        <f t="shared" si="27"/>
        <v>234.00006999999999</v>
      </c>
      <c r="W184">
        <f t="shared" si="28"/>
        <v>3559.6994300000001</v>
      </c>
      <c r="X184">
        <f t="shared" si="29"/>
        <v>3552.0951599999999</v>
      </c>
      <c r="Y184">
        <f t="shared" si="30"/>
        <v>3560.2342600000002</v>
      </c>
      <c r="Z184">
        <f t="shared" si="31"/>
        <v>96.566040000000001</v>
      </c>
      <c r="AA184">
        <f t="shared" si="32"/>
        <v>259.25470000000001</v>
      </c>
      <c r="AB184">
        <f t="shared" si="22"/>
        <v>0</v>
      </c>
      <c r="AC184">
        <v>79</v>
      </c>
    </row>
    <row r="185" spans="1:29" x14ac:dyDescent="0.25">
      <c r="A185" t="s">
        <v>212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4</v>
      </c>
      <c r="K185">
        <v>3</v>
      </c>
      <c r="L185">
        <v>17</v>
      </c>
      <c r="M185">
        <v>0</v>
      </c>
      <c r="N185">
        <v>3</v>
      </c>
      <c r="O185">
        <v>99</v>
      </c>
      <c r="P185">
        <v>0.96748547326934797</v>
      </c>
      <c r="Q185">
        <v>4</v>
      </c>
      <c r="R185">
        <f t="shared" si="23"/>
        <v>4156.6825699999999</v>
      </c>
      <c r="S185">
        <f t="shared" si="24"/>
        <v>383</v>
      </c>
      <c r="T185">
        <f t="shared" si="25"/>
        <v>394.84807000000001</v>
      </c>
      <c r="U185">
        <f t="shared" si="26"/>
        <v>258.48791</v>
      </c>
      <c r="V185">
        <f t="shared" si="27"/>
        <v>240</v>
      </c>
      <c r="W185">
        <f t="shared" si="28"/>
        <v>4145.9523600000002</v>
      </c>
      <c r="X185">
        <f t="shared" si="29"/>
        <v>4139.1237000000001</v>
      </c>
      <c r="Y185">
        <f t="shared" si="30"/>
        <v>4146.06862</v>
      </c>
      <c r="Z185">
        <f t="shared" si="31"/>
        <v>101.19289000000001</v>
      </c>
      <c r="AA185">
        <f t="shared" si="32"/>
        <v>260.34591999999998</v>
      </c>
      <c r="AB185">
        <f t="shared" si="22"/>
        <v>0</v>
      </c>
      <c r="AC185">
        <v>23</v>
      </c>
    </row>
    <row r="186" spans="1:29" x14ac:dyDescent="0.25">
      <c r="A186" t="s">
        <v>213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42</v>
      </c>
      <c r="K186">
        <v>39</v>
      </c>
      <c r="L186">
        <v>96</v>
      </c>
      <c r="M186">
        <v>11</v>
      </c>
      <c r="N186">
        <v>28</v>
      </c>
      <c r="O186">
        <v>328</v>
      </c>
      <c r="P186">
        <v>1.60464859274661E-2</v>
      </c>
      <c r="Q186">
        <v>46</v>
      </c>
      <c r="R186">
        <f t="shared" si="23"/>
        <v>3924.8415300000001</v>
      </c>
      <c r="S186">
        <f t="shared" si="24"/>
        <v>341.00142</v>
      </c>
      <c r="T186">
        <f t="shared" si="25"/>
        <v>345.89738</v>
      </c>
      <c r="U186">
        <f t="shared" si="26"/>
        <v>212.08489</v>
      </c>
      <c r="V186">
        <f t="shared" si="27"/>
        <v>204.00237000000001</v>
      </c>
      <c r="W186">
        <f t="shared" si="28"/>
        <v>3915.3181199999999</v>
      </c>
      <c r="X186">
        <f t="shared" si="29"/>
        <v>3910.0062699999999</v>
      </c>
      <c r="Y186">
        <f t="shared" si="30"/>
        <v>3916.8177099999998</v>
      </c>
      <c r="Z186">
        <f t="shared" si="31"/>
        <v>58.42089</v>
      </c>
      <c r="AA186">
        <f t="shared" si="32"/>
        <v>238.17010999999999</v>
      </c>
      <c r="AB186">
        <f t="shared" si="22"/>
        <v>0</v>
      </c>
    </row>
    <row r="187" spans="1:29" x14ac:dyDescent="0.25">
      <c r="A187" t="s">
        <v>214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7</v>
      </c>
      <c r="K187">
        <v>9</v>
      </c>
      <c r="L187">
        <v>36</v>
      </c>
      <c r="M187">
        <v>0</v>
      </c>
      <c r="N187">
        <v>9</v>
      </c>
      <c r="O187">
        <v>250</v>
      </c>
      <c r="P187">
        <v>0.78575771254276605</v>
      </c>
      <c r="Q187">
        <v>2</v>
      </c>
      <c r="R187">
        <f t="shared" si="23"/>
        <v>4006.5407799999998</v>
      </c>
      <c r="S187">
        <f t="shared" si="24"/>
        <v>385.00006000000002</v>
      </c>
      <c r="T187">
        <f t="shared" si="25"/>
        <v>396.07323000000002</v>
      </c>
      <c r="U187">
        <f t="shared" si="26"/>
        <v>251.80349000000001</v>
      </c>
      <c r="V187">
        <f t="shared" si="27"/>
        <v>234.0001</v>
      </c>
      <c r="W187">
        <f t="shared" si="28"/>
        <v>3994.8591999999999</v>
      </c>
      <c r="X187">
        <f t="shared" si="29"/>
        <v>3988.08475</v>
      </c>
      <c r="Y187">
        <f t="shared" si="30"/>
        <v>3995.3357799999999</v>
      </c>
      <c r="Z187">
        <f t="shared" si="31"/>
        <v>96.566040000000001</v>
      </c>
      <c r="AA187">
        <f t="shared" si="32"/>
        <v>259.25470000000001</v>
      </c>
      <c r="AB187">
        <f t="shared" si="22"/>
        <v>0</v>
      </c>
    </row>
    <row r="188" spans="1:29" x14ac:dyDescent="0.25">
      <c r="A188" t="s">
        <v>215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6</v>
      </c>
      <c r="L188">
        <v>2</v>
      </c>
      <c r="M188">
        <v>6</v>
      </c>
      <c r="N188">
        <v>0</v>
      </c>
      <c r="O188">
        <v>5</v>
      </c>
      <c r="P188">
        <v>0.99489795918367296</v>
      </c>
      <c r="Q188">
        <v>2</v>
      </c>
      <c r="R188">
        <f t="shared" si="23"/>
        <v>4250.4722099999999</v>
      </c>
      <c r="S188">
        <f t="shared" si="24"/>
        <v>385</v>
      </c>
      <c r="T188">
        <f t="shared" si="25"/>
        <v>397.52483999999998</v>
      </c>
      <c r="U188">
        <f t="shared" si="26"/>
        <v>256.84625999999997</v>
      </c>
      <c r="V188">
        <f t="shared" si="27"/>
        <v>237</v>
      </c>
      <c r="W188">
        <f t="shared" si="28"/>
        <v>4239.6294600000001</v>
      </c>
      <c r="X188">
        <f t="shared" si="29"/>
        <v>4233.1446900000001</v>
      </c>
      <c r="Y188">
        <f t="shared" si="30"/>
        <v>4239.5736800000004</v>
      </c>
      <c r="Z188">
        <f t="shared" si="31"/>
        <v>105.00476</v>
      </c>
      <c r="AA188">
        <f t="shared" si="32"/>
        <v>255.92382000000001</v>
      </c>
      <c r="AB188">
        <f t="shared" si="22"/>
        <v>0</v>
      </c>
    </row>
    <row r="189" spans="1:29" x14ac:dyDescent="0.25">
      <c r="A189" t="s">
        <v>216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17</v>
      </c>
      <c r="K189">
        <v>8</v>
      </c>
      <c r="L189">
        <v>74</v>
      </c>
      <c r="M189">
        <v>3</v>
      </c>
      <c r="N189">
        <v>5</v>
      </c>
      <c r="O189">
        <v>599</v>
      </c>
      <c r="P189">
        <v>0.69487745174129301</v>
      </c>
      <c r="Q189">
        <v>4</v>
      </c>
      <c r="R189">
        <f t="shared" si="23"/>
        <v>3659.09962</v>
      </c>
      <c r="S189">
        <f t="shared" si="24"/>
        <v>383.00011999999998</v>
      </c>
      <c r="T189">
        <f t="shared" si="25"/>
        <v>391.89028999999999</v>
      </c>
      <c r="U189">
        <f t="shared" si="26"/>
        <v>249.2268</v>
      </c>
      <c r="V189">
        <f t="shared" si="27"/>
        <v>235.00020000000001</v>
      </c>
      <c r="W189">
        <f t="shared" si="28"/>
        <v>3646.5800399999998</v>
      </c>
      <c r="X189">
        <f t="shared" si="29"/>
        <v>3639.1236600000002</v>
      </c>
      <c r="Y189">
        <f t="shared" si="30"/>
        <v>3646.84</v>
      </c>
      <c r="Z189">
        <f t="shared" si="31"/>
        <v>88.255309999999994</v>
      </c>
      <c r="AA189">
        <f t="shared" si="32"/>
        <v>253.00198</v>
      </c>
      <c r="AB189">
        <f t="shared" si="22"/>
        <v>0</v>
      </c>
      <c r="AC189">
        <v>171</v>
      </c>
    </row>
    <row r="190" spans="1:29" x14ac:dyDescent="0.25">
      <c r="A190" t="s">
        <v>217</v>
      </c>
      <c r="B190">
        <v>0</v>
      </c>
      <c r="C190">
        <v>3</v>
      </c>
      <c r="D190">
        <v>0</v>
      </c>
      <c r="E190">
        <v>0</v>
      </c>
      <c r="F190">
        <v>0</v>
      </c>
      <c r="G190">
        <v>2</v>
      </c>
      <c r="H190">
        <v>1</v>
      </c>
      <c r="I190">
        <v>0</v>
      </c>
      <c r="J190">
        <v>8</v>
      </c>
      <c r="K190">
        <v>15</v>
      </c>
      <c r="L190">
        <v>77</v>
      </c>
      <c r="M190">
        <v>1</v>
      </c>
      <c r="N190">
        <v>14</v>
      </c>
      <c r="O190">
        <v>585</v>
      </c>
      <c r="P190">
        <v>0.15014116584493101</v>
      </c>
      <c r="Q190">
        <v>2</v>
      </c>
      <c r="R190">
        <f t="shared" si="23"/>
        <v>3673.23209</v>
      </c>
      <c r="S190">
        <f t="shared" si="24"/>
        <v>385.00094000000001</v>
      </c>
      <c r="T190">
        <f t="shared" si="25"/>
        <v>395.83960999999999</v>
      </c>
      <c r="U190">
        <f t="shared" si="26"/>
        <v>245.86175</v>
      </c>
      <c r="V190">
        <f t="shared" si="27"/>
        <v>228.00157999999999</v>
      </c>
      <c r="W190">
        <f t="shared" si="28"/>
        <v>3660.10833</v>
      </c>
      <c r="X190">
        <f t="shared" si="29"/>
        <v>3653.0603599999999</v>
      </c>
      <c r="Y190">
        <f t="shared" si="30"/>
        <v>3660.9411399999999</v>
      </c>
      <c r="Z190">
        <f t="shared" si="31"/>
        <v>94.366309999999999</v>
      </c>
      <c r="AA190">
        <f t="shared" si="32"/>
        <v>257.96318000000002</v>
      </c>
      <c r="AB190">
        <f t="shared" si="22"/>
        <v>8</v>
      </c>
    </row>
    <row r="191" spans="1:29" x14ac:dyDescent="0.25">
      <c r="A191" t="s">
        <v>218</v>
      </c>
      <c r="B191">
        <v>1</v>
      </c>
      <c r="C191">
        <v>2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0</v>
      </c>
      <c r="J191">
        <v>17</v>
      </c>
      <c r="K191">
        <v>15</v>
      </c>
      <c r="L191">
        <v>62</v>
      </c>
      <c r="M191">
        <v>4</v>
      </c>
      <c r="N191">
        <v>14</v>
      </c>
      <c r="O191">
        <v>416</v>
      </c>
      <c r="P191">
        <v>0.46646720529785601</v>
      </c>
      <c r="Q191">
        <v>6</v>
      </c>
      <c r="R191">
        <f t="shared" si="23"/>
        <v>3840.9432400000001</v>
      </c>
      <c r="S191">
        <f t="shared" si="24"/>
        <v>381.00036999999998</v>
      </c>
      <c r="T191">
        <f t="shared" si="25"/>
        <v>389.93588999999997</v>
      </c>
      <c r="U191">
        <f t="shared" si="26"/>
        <v>242.63758999999999</v>
      </c>
      <c r="V191">
        <f t="shared" si="27"/>
        <v>228.00062</v>
      </c>
      <c r="W191">
        <f t="shared" si="28"/>
        <v>3828.79459</v>
      </c>
      <c r="X191">
        <f t="shared" si="29"/>
        <v>3822.0576900000001</v>
      </c>
      <c r="Y191">
        <f t="shared" si="30"/>
        <v>3829.4030899999998</v>
      </c>
      <c r="Z191">
        <f t="shared" si="31"/>
        <v>85.61542</v>
      </c>
      <c r="AA191">
        <f t="shared" si="32"/>
        <v>252.05753000000001</v>
      </c>
      <c r="AB191">
        <f t="shared" si="22"/>
        <v>5</v>
      </c>
      <c r="AC191">
        <v>98</v>
      </c>
    </row>
    <row r="192" spans="1:29" x14ac:dyDescent="0.25">
      <c r="A192" t="s">
        <v>219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</v>
      </c>
      <c r="K192">
        <v>7</v>
      </c>
      <c r="L192">
        <v>9</v>
      </c>
      <c r="M192">
        <v>3</v>
      </c>
      <c r="N192">
        <v>4</v>
      </c>
      <c r="O192">
        <v>31</v>
      </c>
      <c r="P192">
        <v>0.96878035519633598</v>
      </c>
      <c r="Q192">
        <v>23</v>
      </c>
      <c r="R192">
        <f t="shared" si="23"/>
        <v>4222.7177300000003</v>
      </c>
      <c r="S192">
        <f t="shared" si="24"/>
        <v>364</v>
      </c>
      <c r="T192">
        <f t="shared" si="25"/>
        <v>376.96154000000001</v>
      </c>
      <c r="U192">
        <f t="shared" si="26"/>
        <v>255.53864999999999</v>
      </c>
      <c r="V192">
        <f t="shared" si="27"/>
        <v>236</v>
      </c>
      <c r="W192">
        <f t="shared" si="28"/>
        <v>4213.6142399999999</v>
      </c>
      <c r="X192">
        <f t="shared" si="29"/>
        <v>4207.1142099999997</v>
      </c>
      <c r="Y192">
        <f t="shared" si="30"/>
        <v>4213.78334</v>
      </c>
      <c r="Z192">
        <f t="shared" si="31"/>
        <v>102.78619</v>
      </c>
      <c r="AA192">
        <f t="shared" si="32"/>
        <v>258.31182999999999</v>
      </c>
      <c r="AB192">
        <f t="shared" si="22"/>
        <v>0</v>
      </c>
    </row>
    <row r="193" spans="1:29" x14ac:dyDescent="0.25">
      <c r="A193" t="s">
        <v>220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9</v>
      </c>
      <c r="K193">
        <v>10</v>
      </c>
      <c r="L193">
        <v>18</v>
      </c>
      <c r="M193">
        <v>9</v>
      </c>
      <c r="N193">
        <v>1</v>
      </c>
      <c r="O193">
        <v>160</v>
      </c>
      <c r="P193">
        <v>0.88929877565182602</v>
      </c>
      <c r="Q193">
        <v>15</v>
      </c>
      <c r="R193">
        <f t="shared" si="23"/>
        <v>4094.93199</v>
      </c>
      <c r="S193">
        <f t="shared" si="24"/>
        <v>372.00002000000001</v>
      </c>
      <c r="T193">
        <f t="shared" si="25"/>
        <v>382.96866999999997</v>
      </c>
      <c r="U193">
        <f t="shared" si="26"/>
        <v>250.13996</v>
      </c>
      <c r="V193">
        <f t="shared" si="27"/>
        <v>233.00003000000001</v>
      </c>
      <c r="W193">
        <f t="shared" si="28"/>
        <v>4084.6509000000001</v>
      </c>
      <c r="X193">
        <f t="shared" si="29"/>
        <v>4078.1417299999998</v>
      </c>
      <c r="Y193">
        <f t="shared" si="30"/>
        <v>4084.6509000000001</v>
      </c>
      <c r="Z193">
        <f t="shared" si="31"/>
        <v>97.144220000000004</v>
      </c>
      <c r="AA193">
        <f t="shared" si="32"/>
        <v>250.13996</v>
      </c>
      <c r="AB193">
        <f t="shared" si="22"/>
        <v>0</v>
      </c>
    </row>
    <row r="194" spans="1:29" x14ac:dyDescent="0.25">
      <c r="A194" t="s">
        <v>221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5</v>
      </c>
      <c r="K194">
        <v>8</v>
      </c>
      <c r="L194">
        <v>41</v>
      </c>
      <c r="M194">
        <v>0</v>
      </c>
      <c r="N194">
        <v>8</v>
      </c>
      <c r="O194">
        <v>230</v>
      </c>
      <c r="P194">
        <v>0.114852736175929</v>
      </c>
      <c r="Q194">
        <v>1</v>
      </c>
      <c r="R194">
        <f t="shared" si="23"/>
        <v>4026.5444200000002</v>
      </c>
      <c r="S194">
        <f t="shared" si="24"/>
        <v>386.00101000000001</v>
      </c>
      <c r="T194">
        <f t="shared" si="25"/>
        <v>397.51855</v>
      </c>
      <c r="U194">
        <f t="shared" si="26"/>
        <v>253.47584000000001</v>
      </c>
      <c r="V194">
        <f t="shared" si="27"/>
        <v>235.00166999999999</v>
      </c>
      <c r="W194">
        <f t="shared" si="28"/>
        <v>4014.8834400000001</v>
      </c>
      <c r="X194">
        <f t="shared" si="29"/>
        <v>4008.09094</v>
      </c>
      <c r="Y194">
        <f t="shared" si="30"/>
        <v>4015.2992399999998</v>
      </c>
      <c r="Z194">
        <f t="shared" si="31"/>
        <v>98.762339999999995</v>
      </c>
      <c r="AA194">
        <f t="shared" si="32"/>
        <v>259.97885000000002</v>
      </c>
      <c r="AB194">
        <f t="shared" ref="AB194:AB257" si="33">SUM(1*$I194,2*$H194,3*$G194,4*$F194,5*$E194,6*$D194)</f>
        <v>0</v>
      </c>
      <c r="AC194">
        <v>19</v>
      </c>
    </row>
    <row r="195" spans="1:29" x14ac:dyDescent="0.25">
      <c r="A195" t="s">
        <v>222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7</v>
      </c>
      <c r="K195">
        <v>7</v>
      </c>
      <c r="L195">
        <v>38</v>
      </c>
      <c r="M195">
        <v>0</v>
      </c>
      <c r="N195">
        <v>7</v>
      </c>
      <c r="O195">
        <v>262</v>
      </c>
      <c r="P195">
        <v>0.92853647875348999</v>
      </c>
      <c r="Q195">
        <v>0</v>
      </c>
      <c r="R195">
        <f t="shared" ref="R195:R258" si="34">ROUND(SQRT((MAX(O:O)-O195)^2+(MAX(Q:Q)-Q195)^2),5)</f>
        <v>3994.78973</v>
      </c>
      <c r="S195">
        <f t="shared" ref="S195:S258" si="35">ROUND(SQRT((MAX(P:P)-P195)^2+(MAX(Q:Q)-Q195)^2),5)</f>
        <v>387.00000999999997</v>
      </c>
      <c r="T195">
        <f t="shared" ref="T195:T258" si="36">ROUND(SQRT((MAX(J:J)-J195)^2+(MAX(Q:Q)-Q195)^2),5)</f>
        <v>398.01758999999998</v>
      </c>
      <c r="U195">
        <f t="shared" ref="U195:U258" si="37">ROUND(SQRT((MAX(J:J)-J195)^2+(MAX(K:K)-K195)^2),5)</f>
        <v>253.66316</v>
      </c>
      <c r="V195">
        <f t="shared" ref="V195:V258" si="38">ROUND(SQRT((MAX(P:P)-P195)^2+(MAX(K:K)-K195)^2),5)</f>
        <v>236.00001</v>
      </c>
      <c r="W195">
        <f t="shared" ref="W195:W258" si="39">ROUND(SQRT((MAX(K:K)-K195)^2+(MAX(O:O)-O195)^2),5)</f>
        <v>3982.9978700000001</v>
      </c>
      <c r="X195">
        <f t="shared" ref="X195:X258" si="40">ROUND(SQRT((MAX(O:O)-O195)^2+(MAX(N:N)-N195)^2),5)</f>
        <v>3976.0985900000001</v>
      </c>
      <c r="Y195">
        <f t="shared" ref="Y195:Y258" si="41">ROUND(SQRT((MAX(M:M)-M195)^2+(MAX(O:O)-O195)^2),5)</f>
        <v>3983.35788</v>
      </c>
      <c r="Z195">
        <f t="shared" ref="Z195:Z258" si="42">ROUND(SQRT((MAX(N:N)-N195)^2+(MAX(J:J)-J195)^2),5)</f>
        <v>97.123630000000006</v>
      </c>
      <c r="AA195">
        <f t="shared" ref="AA195:AA258" si="43">ROUND(SQRT((MAX(M:M)-M195)^2+(MAX(J:J)-J195)^2),5)</f>
        <v>259.25470000000001</v>
      </c>
      <c r="AB195">
        <f t="shared" si="33"/>
        <v>0</v>
      </c>
      <c r="AC195">
        <v>67</v>
      </c>
    </row>
    <row r="196" spans="1:29" x14ac:dyDescent="0.25">
      <c r="A196" t="s">
        <v>223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8</v>
      </c>
      <c r="K196">
        <v>2</v>
      </c>
      <c r="L196">
        <v>39</v>
      </c>
      <c r="M196">
        <v>0</v>
      </c>
      <c r="N196">
        <v>2</v>
      </c>
      <c r="O196">
        <v>308</v>
      </c>
      <c r="P196">
        <v>0.89337912264510499</v>
      </c>
      <c r="Q196">
        <v>3</v>
      </c>
      <c r="R196">
        <f t="shared" si="34"/>
        <v>3948.7157400000001</v>
      </c>
      <c r="S196">
        <f t="shared" si="35"/>
        <v>384.00000999999997</v>
      </c>
      <c r="T196">
        <f t="shared" si="36"/>
        <v>394.86707000000001</v>
      </c>
      <c r="U196">
        <f t="shared" si="37"/>
        <v>257.96318000000002</v>
      </c>
      <c r="V196">
        <f t="shared" si="38"/>
        <v>241.00002000000001</v>
      </c>
      <c r="W196">
        <f t="shared" si="39"/>
        <v>3937.3825099999999</v>
      </c>
      <c r="X196">
        <f t="shared" si="40"/>
        <v>3930.1385500000001</v>
      </c>
      <c r="Y196">
        <f t="shared" si="41"/>
        <v>3937.4438399999999</v>
      </c>
      <c r="Z196">
        <f t="shared" si="42"/>
        <v>97.739450000000005</v>
      </c>
      <c r="AA196">
        <f t="shared" si="43"/>
        <v>258.89765999999997</v>
      </c>
      <c r="AB196">
        <f t="shared" si="33"/>
        <v>0</v>
      </c>
    </row>
    <row r="197" spans="1:29" x14ac:dyDescent="0.25">
      <c r="A197" t="s">
        <v>224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12</v>
      </c>
      <c r="K197">
        <v>3</v>
      </c>
      <c r="L197">
        <v>22</v>
      </c>
      <c r="M197">
        <v>1</v>
      </c>
      <c r="N197">
        <v>2</v>
      </c>
      <c r="O197">
        <v>156</v>
      </c>
      <c r="P197">
        <v>0.91131034271166</v>
      </c>
      <c r="Q197">
        <v>1</v>
      </c>
      <c r="R197">
        <f t="shared" si="34"/>
        <v>4100.20975</v>
      </c>
      <c r="S197">
        <f t="shared" si="35"/>
        <v>386.00000999999997</v>
      </c>
      <c r="T197">
        <f t="shared" si="36"/>
        <v>395.90402999999998</v>
      </c>
      <c r="U197">
        <f t="shared" si="37"/>
        <v>255.62472</v>
      </c>
      <c r="V197">
        <f t="shared" si="38"/>
        <v>240.00002000000001</v>
      </c>
      <c r="W197">
        <f t="shared" si="39"/>
        <v>4089.0492800000002</v>
      </c>
      <c r="X197">
        <f t="shared" si="40"/>
        <v>4082.13339</v>
      </c>
      <c r="Y197">
        <f t="shared" si="41"/>
        <v>4089.1080900000002</v>
      </c>
      <c r="Z197">
        <f t="shared" si="42"/>
        <v>93.984039999999993</v>
      </c>
      <c r="AA197">
        <f t="shared" si="43"/>
        <v>256.56383</v>
      </c>
      <c r="AB197">
        <f t="shared" si="33"/>
        <v>0</v>
      </c>
    </row>
    <row r="198" spans="1:29" x14ac:dyDescent="0.25">
      <c r="A198" t="s">
        <v>225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2</v>
      </c>
      <c r="K198">
        <v>5</v>
      </c>
      <c r="L198">
        <v>30</v>
      </c>
      <c r="M198">
        <v>0</v>
      </c>
      <c r="N198">
        <v>5</v>
      </c>
      <c r="O198">
        <v>189</v>
      </c>
      <c r="P198">
        <v>0.94921386922115703</v>
      </c>
      <c r="Q198">
        <v>0</v>
      </c>
      <c r="R198">
        <f t="shared" si="34"/>
        <v>4067.4525199999998</v>
      </c>
      <c r="S198">
        <f t="shared" si="35"/>
        <v>387</v>
      </c>
      <c r="T198">
        <f t="shared" si="36"/>
        <v>399.21548000000001</v>
      </c>
      <c r="U198">
        <f t="shared" si="37"/>
        <v>257.38686999999999</v>
      </c>
      <c r="V198">
        <f t="shared" si="38"/>
        <v>238.00001</v>
      </c>
      <c r="W198">
        <f t="shared" si="39"/>
        <v>4055.9887800000001</v>
      </c>
      <c r="X198">
        <f t="shared" si="40"/>
        <v>4049.11114</v>
      </c>
      <c r="Y198">
        <f t="shared" si="41"/>
        <v>4056.2254600000001</v>
      </c>
      <c r="Z198">
        <f t="shared" si="42"/>
        <v>102.48902</v>
      </c>
      <c r="AA198">
        <f t="shared" si="43"/>
        <v>261.09001999999998</v>
      </c>
      <c r="AB198">
        <f t="shared" si="33"/>
        <v>0</v>
      </c>
    </row>
    <row r="199" spans="1:29" x14ac:dyDescent="0.25">
      <c r="A199" t="s">
        <v>226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26</v>
      </c>
      <c r="K199">
        <v>9</v>
      </c>
      <c r="L199">
        <v>56</v>
      </c>
      <c r="M199">
        <v>1</v>
      </c>
      <c r="N199">
        <v>8</v>
      </c>
      <c r="O199">
        <v>537</v>
      </c>
      <c r="P199">
        <v>0.113227659072132</v>
      </c>
      <c r="Q199">
        <v>2</v>
      </c>
      <c r="R199">
        <f t="shared" si="34"/>
        <v>3720.97111</v>
      </c>
      <c r="S199">
        <f t="shared" si="35"/>
        <v>385.00101999999998</v>
      </c>
      <c r="T199">
        <f t="shared" si="36"/>
        <v>392.04719</v>
      </c>
      <c r="U199">
        <f t="shared" si="37"/>
        <v>245.42209</v>
      </c>
      <c r="V199">
        <f t="shared" si="38"/>
        <v>234.00167999999999</v>
      </c>
      <c r="W199">
        <f t="shared" si="39"/>
        <v>3708.3900800000001</v>
      </c>
      <c r="X199">
        <f t="shared" si="40"/>
        <v>3701.0984899999999</v>
      </c>
      <c r="Y199">
        <f t="shared" si="41"/>
        <v>3708.8383600000002</v>
      </c>
      <c r="Z199">
        <f t="shared" si="42"/>
        <v>78.771820000000005</v>
      </c>
      <c r="AA199">
        <f t="shared" si="43"/>
        <v>252.10514000000001</v>
      </c>
      <c r="AB199">
        <f t="shared" si="33"/>
        <v>0</v>
      </c>
    </row>
    <row r="200" spans="1:29" x14ac:dyDescent="0.25">
      <c r="A200" t="s">
        <v>227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85</v>
      </c>
      <c r="K200">
        <v>35</v>
      </c>
      <c r="L200">
        <v>227</v>
      </c>
      <c r="M200">
        <v>7</v>
      </c>
      <c r="N200">
        <v>35</v>
      </c>
      <c r="O200">
        <v>2412</v>
      </c>
      <c r="P200">
        <v>1.21198983573946E-5</v>
      </c>
      <c r="Q200">
        <v>3</v>
      </c>
      <c r="R200">
        <f t="shared" si="34"/>
        <v>1865.9399800000001</v>
      </c>
      <c r="S200">
        <f t="shared" si="35"/>
        <v>384.00130000000001</v>
      </c>
      <c r="T200">
        <f t="shared" si="36"/>
        <v>384.29286000000002</v>
      </c>
      <c r="U200">
        <f t="shared" si="37"/>
        <v>208.54015999999999</v>
      </c>
      <c r="V200">
        <f t="shared" si="38"/>
        <v>208.00239999999999</v>
      </c>
      <c r="W200">
        <f t="shared" si="39"/>
        <v>1837.8084799999999</v>
      </c>
      <c r="X200">
        <f t="shared" si="40"/>
        <v>1826</v>
      </c>
      <c r="Y200">
        <f t="shared" si="41"/>
        <v>1841.0597499999999</v>
      </c>
      <c r="Z200">
        <f t="shared" si="42"/>
        <v>15</v>
      </c>
      <c r="AA200">
        <f t="shared" si="43"/>
        <v>235.47824</v>
      </c>
      <c r="AB200">
        <f t="shared" si="33"/>
        <v>2</v>
      </c>
    </row>
    <row r="201" spans="1:29" x14ac:dyDescent="0.25">
      <c r="A201" t="s">
        <v>228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75</v>
      </c>
      <c r="K201">
        <v>27</v>
      </c>
      <c r="L201">
        <v>121</v>
      </c>
      <c r="M201">
        <v>11</v>
      </c>
      <c r="N201">
        <v>18</v>
      </c>
      <c r="O201">
        <v>918</v>
      </c>
      <c r="P201">
        <v>2.8544649481140401E-5</v>
      </c>
      <c r="Q201">
        <v>9</v>
      </c>
      <c r="R201">
        <f t="shared" si="34"/>
        <v>3341.4493900000002</v>
      </c>
      <c r="S201">
        <f t="shared" si="35"/>
        <v>378.00132000000002</v>
      </c>
      <c r="T201">
        <f t="shared" si="36"/>
        <v>378.82582000000002</v>
      </c>
      <c r="U201">
        <f t="shared" si="37"/>
        <v>217.44194999999999</v>
      </c>
      <c r="V201">
        <f t="shared" si="38"/>
        <v>216.00230999999999</v>
      </c>
      <c r="W201">
        <f t="shared" si="39"/>
        <v>3327.0190899999998</v>
      </c>
      <c r="X201">
        <f t="shared" si="40"/>
        <v>3320.0435200000002</v>
      </c>
      <c r="Y201">
        <f t="shared" si="41"/>
        <v>3328.0265899999999</v>
      </c>
      <c r="Z201">
        <f t="shared" si="42"/>
        <v>30.232430000000001</v>
      </c>
      <c r="AA201">
        <f t="shared" si="43"/>
        <v>232.34888000000001</v>
      </c>
      <c r="AB201">
        <f t="shared" si="33"/>
        <v>0</v>
      </c>
      <c r="AC201">
        <v>135</v>
      </c>
    </row>
    <row r="202" spans="1:29" x14ac:dyDescent="0.25">
      <c r="A202" t="s">
        <v>229</v>
      </c>
      <c r="B202">
        <v>1</v>
      </c>
      <c r="C202">
        <v>2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48</v>
      </c>
      <c r="K202">
        <v>22</v>
      </c>
      <c r="L202">
        <v>151</v>
      </c>
      <c r="M202">
        <v>0</v>
      </c>
      <c r="N202">
        <v>22</v>
      </c>
      <c r="O202">
        <v>1000</v>
      </c>
      <c r="P202">
        <v>4.0260941517759998E-3</v>
      </c>
      <c r="Q202">
        <v>25</v>
      </c>
      <c r="R202">
        <f t="shared" si="34"/>
        <v>3258.1724899999999</v>
      </c>
      <c r="S202">
        <f t="shared" si="35"/>
        <v>362.00137000000001</v>
      </c>
      <c r="T202">
        <f t="shared" si="36"/>
        <v>365.71573999999998</v>
      </c>
      <c r="U202">
        <f t="shared" si="37"/>
        <v>227.03523999999999</v>
      </c>
      <c r="V202">
        <f t="shared" si="38"/>
        <v>221.00224</v>
      </c>
      <c r="W202">
        <f t="shared" si="39"/>
        <v>3245.5330800000002</v>
      </c>
      <c r="X202">
        <f t="shared" si="40"/>
        <v>3238.0261</v>
      </c>
      <c r="Y202">
        <f t="shared" si="41"/>
        <v>3247.0306399999999</v>
      </c>
      <c r="Z202">
        <f t="shared" si="42"/>
        <v>53.600369999999998</v>
      </c>
      <c r="AA202">
        <f t="shared" si="43"/>
        <v>247.52374</v>
      </c>
      <c r="AB202">
        <f t="shared" si="33"/>
        <v>5</v>
      </c>
      <c r="AC202">
        <v>206</v>
      </c>
    </row>
    <row r="203" spans="1:29" x14ac:dyDescent="0.25">
      <c r="A203" t="s">
        <v>230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23</v>
      </c>
      <c r="K203">
        <v>15</v>
      </c>
      <c r="L203">
        <v>99</v>
      </c>
      <c r="M203">
        <v>2</v>
      </c>
      <c r="N203">
        <v>13</v>
      </c>
      <c r="O203">
        <v>1007</v>
      </c>
      <c r="P203">
        <v>0.34801420180717502</v>
      </c>
      <c r="Q203">
        <v>4</v>
      </c>
      <c r="R203">
        <f t="shared" si="34"/>
        <v>3253.6210599999999</v>
      </c>
      <c r="S203">
        <f t="shared" si="35"/>
        <v>383.00054999999998</v>
      </c>
      <c r="T203">
        <f t="shared" si="36"/>
        <v>390.66354000000001</v>
      </c>
      <c r="U203">
        <f t="shared" si="37"/>
        <v>240.65119999999999</v>
      </c>
      <c r="V203">
        <f t="shared" si="38"/>
        <v>228.00093000000001</v>
      </c>
      <c r="W203">
        <f t="shared" si="39"/>
        <v>3239.03458</v>
      </c>
      <c r="X203">
        <f t="shared" si="40"/>
        <v>3231.0749000000001</v>
      </c>
      <c r="Y203">
        <f t="shared" si="41"/>
        <v>3239.90139</v>
      </c>
      <c r="Z203">
        <f t="shared" si="42"/>
        <v>80.081209999999999</v>
      </c>
      <c r="AA203">
        <f t="shared" si="43"/>
        <v>252.0496</v>
      </c>
      <c r="AB203">
        <f t="shared" si="33"/>
        <v>0</v>
      </c>
      <c r="AC203">
        <v>195</v>
      </c>
    </row>
    <row r="204" spans="1:29" x14ac:dyDescent="0.25">
      <c r="A204" t="s">
        <v>231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7</v>
      </c>
      <c r="K204">
        <v>8</v>
      </c>
      <c r="L204">
        <v>25</v>
      </c>
      <c r="M204">
        <v>0</v>
      </c>
      <c r="N204">
        <v>8</v>
      </c>
      <c r="O204">
        <v>141</v>
      </c>
      <c r="P204">
        <v>0.78111111109509801</v>
      </c>
      <c r="Q204">
        <v>2</v>
      </c>
      <c r="R204">
        <f t="shared" si="34"/>
        <v>4115.0496999999996</v>
      </c>
      <c r="S204">
        <f t="shared" si="35"/>
        <v>385.00006000000002</v>
      </c>
      <c r="T204">
        <f t="shared" si="36"/>
        <v>396.07323000000002</v>
      </c>
      <c r="U204">
        <f t="shared" si="37"/>
        <v>252.73305999999999</v>
      </c>
      <c r="V204">
        <f t="shared" si="38"/>
        <v>235.0001</v>
      </c>
      <c r="W204">
        <f t="shared" si="39"/>
        <v>4103.7341500000002</v>
      </c>
      <c r="X204">
        <f t="shared" si="40"/>
        <v>4097.0889699999998</v>
      </c>
      <c r="Y204">
        <f t="shared" si="41"/>
        <v>4104.1409599999997</v>
      </c>
      <c r="Z204">
        <f t="shared" si="42"/>
        <v>96.840069999999997</v>
      </c>
      <c r="AA204">
        <f t="shared" si="43"/>
        <v>259.25470000000001</v>
      </c>
      <c r="AB204">
        <f t="shared" si="33"/>
        <v>0</v>
      </c>
      <c r="AC204">
        <v>43</v>
      </c>
    </row>
    <row r="205" spans="1:29" x14ac:dyDescent="0.25">
      <c r="A205" t="s">
        <v>232</v>
      </c>
      <c r="B205">
        <v>0</v>
      </c>
      <c r="C205">
        <v>2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6</v>
      </c>
      <c r="K205">
        <v>8</v>
      </c>
      <c r="L205">
        <v>32</v>
      </c>
      <c r="M205">
        <v>0</v>
      </c>
      <c r="N205">
        <v>8</v>
      </c>
      <c r="O205">
        <v>194</v>
      </c>
      <c r="P205">
        <v>0.83118915967221996</v>
      </c>
      <c r="Q205">
        <v>0</v>
      </c>
      <c r="R205">
        <f t="shared" si="34"/>
        <v>4062.47523</v>
      </c>
      <c r="S205">
        <f t="shared" si="35"/>
        <v>387.00004000000001</v>
      </c>
      <c r="T205">
        <f t="shared" si="36"/>
        <v>398.25243</v>
      </c>
      <c r="U205">
        <f t="shared" si="37"/>
        <v>253.10274999999999</v>
      </c>
      <c r="V205">
        <f t="shared" si="38"/>
        <v>235.00005999999999</v>
      </c>
      <c r="W205">
        <f t="shared" si="39"/>
        <v>4050.8222599999999</v>
      </c>
      <c r="X205">
        <f t="shared" si="40"/>
        <v>4044.09013</v>
      </c>
      <c r="Y205">
        <f t="shared" si="41"/>
        <v>4051.2343799999999</v>
      </c>
      <c r="Z205">
        <f t="shared" si="42"/>
        <v>97.800820000000002</v>
      </c>
      <c r="AA205">
        <f t="shared" si="43"/>
        <v>259.61509999999998</v>
      </c>
      <c r="AB205">
        <f t="shared" si="33"/>
        <v>7</v>
      </c>
    </row>
    <row r="206" spans="1:29" x14ac:dyDescent="0.25">
      <c r="A206" t="s">
        <v>233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2</v>
      </c>
      <c r="K206">
        <v>4</v>
      </c>
      <c r="L206">
        <v>13</v>
      </c>
      <c r="M206">
        <v>0</v>
      </c>
      <c r="N206">
        <v>4</v>
      </c>
      <c r="O206">
        <v>56</v>
      </c>
      <c r="P206">
        <v>0.99081430914202395</v>
      </c>
      <c r="Q206">
        <v>0</v>
      </c>
      <c r="R206">
        <f t="shared" si="34"/>
        <v>4199.8682099999996</v>
      </c>
      <c r="S206">
        <f t="shared" si="35"/>
        <v>387</v>
      </c>
      <c r="T206">
        <f t="shared" si="36"/>
        <v>399.21548000000001</v>
      </c>
      <c r="U206">
        <f t="shared" si="37"/>
        <v>258.31182999999999</v>
      </c>
      <c r="V206">
        <f t="shared" si="38"/>
        <v>239</v>
      </c>
      <c r="W206">
        <f t="shared" si="39"/>
        <v>4188.8238199999996</v>
      </c>
      <c r="X206">
        <f t="shared" si="40"/>
        <v>4182.1148999999996</v>
      </c>
      <c r="Y206">
        <f t="shared" si="41"/>
        <v>4188.9960600000004</v>
      </c>
      <c r="Z206">
        <f t="shared" si="42"/>
        <v>102.78619</v>
      </c>
      <c r="AA206">
        <f t="shared" si="43"/>
        <v>261.09001999999998</v>
      </c>
      <c r="AB206">
        <f t="shared" si="33"/>
        <v>0</v>
      </c>
      <c r="AC206">
        <v>38</v>
      </c>
    </row>
    <row r="207" spans="1:29" x14ac:dyDescent="0.25">
      <c r="A207" t="s">
        <v>234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3</v>
      </c>
      <c r="K207">
        <v>4</v>
      </c>
      <c r="L207">
        <v>21</v>
      </c>
      <c r="M207">
        <v>0</v>
      </c>
      <c r="N207">
        <v>4</v>
      </c>
      <c r="O207">
        <v>144</v>
      </c>
      <c r="P207">
        <v>0.98034649881831404</v>
      </c>
      <c r="Q207">
        <v>0</v>
      </c>
      <c r="R207">
        <f t="shared" si="34"/>
        <v>4112.2506000000003</v>
      </c>
      <c r="S207">
        <f t="shared" si="35"/>
        <v>387</v>
      </c>
      <c r="T207">
        <f t="shared" si="36"/>
        <v>398.97118</v>
      </c>
      <c r="U207">
        <f t="shared" si="37"/>
        <v>257.9341</v>
      </c>
      <c r="V207">
        <f t="shared" si="38"/>
        <v>239</v>
      </c>
      <c r="W207">
        <f t="shared" si="39"/>
        <v>4100.9702500000003</v>
      </c>
      <c r="X207">
        <f t="shared" si="40"/>
        <v>4094.1173699999999</v>
      </c>
      <c r="Y207">
        <f t="shared" si="41"/>
        <v>4101.1461799999997</v>
      </c>
      <c r="Z207">
        <f t="shared" si="42"/>
        <v>101.83320000000001</v>
      </c>
      <c r="AA207">
        <f t="shared" si="43"/>
        <v>260.71632</v>
      </c>
      <c r="AB207">
        <f t="shared" si="33"/>
        <v>0</v>
      </c>
      <c r="AC207">
        <v>29</v>
      </c>
    </row>
    <row r="208" spans="1:29" x14ac:dyDescent="0.25">
      <c r="A208" t="s">
        <v>235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10</v>
      </c>
      <c r="K208">
        <v>7</v>
      </c>
      <c r="L208">
        <v>57</v>
      </c>
      <c r="M208">
        <v>0</v>
      </c>
      <c r="N208">
        <v>7</v>
      </c>
      <c r="O208">
        <v>518</v>
      </c>
      <c r="P208">
        <v>0.845463710715185</v>
      </c>
      <c r="Q208">
        <v>4</v>
      </c>
      <c r="R208">
        <f t="shared" si="34"/>
        <v>3739.6642900000002</v>
      </c>
      <c r="S208">
        <f t="shared" si="35"/>
        <v>383.00002999999998</v>
      </c>
      <c r="T208">
        <f t="shared" si="36"/>
        <v>393.43232999999998</v>
      </c>
      <c r="U208">
        <f t="shared" si="37"/>
        <v>252.5787</v>
      </c>
      <c r="V208">
        <f t="shared" si="38"/>
        <v>236.00004999999999</v>
      </c>
      <c r="W208">
        <f t="shared" si="39"/>
        <v>3727.4785000000002</v>
      </c>
      <c r="X208">
        <f t="shared" si="40"/>
        <v>3720.1053700000002</v>
      </c>
      <c r="Y208">
        <f t="shared" si="41"/>
        <v>3727.86319</v>
      </c>
      <c r="Z208">
        <f t="shared" si="42"/>
        <v>94.25497</v>
      </c>
      <c r="AA208">
        <f t="shared" si="43"/>
        <v>258.19373000000002</v>
      </c>
      <c r="AB208">
        <f t="shared" si="33"/>
        <v>0</v>
      </c>
      <c r="AC208">
        <v>35</v>
      </c>
    </row>
    <row r="209" spans="1:29" x14ac:dyDescent="0.25">
      <c r="A209" t="s">
        <v>236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14</v>
      </c>
      <c r="K209">
        <v>8</v>
      </c>
      <c r="L209">
        <v>34</v>
      </c>
      <c r="M209">
        <v>0</v>
      </c>
      <c r="N209">
        <v>8</v>
      </c>
      <c r="O209">
        <v>404</v>
      </c>
      <c r="P209">
        <v>1.12458057876107E-2</v>
      </c>
      <c r="Q209">
        <v>2</v>
      </c>
      <c r="R209">
        <f t="shared" si="34"/>
        <v>3853.2818499999998</v>
      </c>
      <c r="S209">
        <f t="shared" si="35"/>
        <v>385.00126999999998</v>
      </c>
      <c r="T209">
        <f t="shared" si="36"/>
        <v>394.48827999999997</v>
      </c>
      <c r="U209">
        <f t="shared" si="37"/>
        <v>250.24188000000001</v>
      </c>
      <c r="V209">
        <f t="shared" si="38"/>
        <v>235.00208000000001</v>
      </c>
      <c r="W209">
        <f t="shared" si="39"/>
        <v>3841.19526</v>
      </c>
      <c r="X209">
        <f t="shared" si="40"/>
        <v>3834.0950699999999</v>
      </c>
      <c r="Y209">
        <f t="shared" si="41"/>
        <v>3841.62986</v>
      </c>
      <c r="Z209">
        <f t="shared" si="42"/>
        <v>90.138779999999997</v>
      </c>
      <c r="AA209">
        <f t="shared" si="43"/>
        <v>256.82679000000002</v>
      </c>
      <c r="AB209">
        <f t="shared" si="33"/>
        <v>0</v>
      </c>
    </row>
    <row r="210" spans="1:29" x14ac:dyDescent="0.25">
      <c r="A210" t="s">
        <v>237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18</v>
      </c>
      <c r="K210">
        <v>12</v>
      </c>
      <c r="L210">
        <v>84</v>
      </c>
      <c r="M210">
        <v>1</v>
      </c>
      <c r="N210">
        <v>12</v>
      </c>
      <c r="O210">
        <v>1202</v>
      </c>
      <c r="P210">
        <v>0.14386900220260801</v>
      </c>
      <c r="Q210">
        <v>4</v>
      </c>
      <c r="R210">
        <f t="shared" si="34"/>
        <v>3060.0629100000001</v>
      </c>
      <c r="S210">
        <f t="shared" si="35"/>
        <v>383.00096000000002</v>
      </c>
      <c r="T210">
        <f t="shared" si="36"/>
        <v>391.67971999999997</v>
      </c>
      <c r="U210">
        <f t="shared" si="37"/>
        <v>245.12242000000001</v>
      </c>
      <c r="V210">
        <f t="shared" si="38"/>
        <v>231.00158999999999</v>
      </c>
      <c r="W210">
        <f t="shared" si="39"/>
        <v>3044.7753600000001</v>
      </c>
      <c r="X210">
        <f t="shared" si="40"/>
        <v>3036.0871200000001</v>
      </c>
      <c r="Y210">
        <f t="shared" si="41"/>
        <v>3045.5503600000002</v>
      </c>
      <c r="Z210">
        <f t="shared" si="42"/>
        <v>85.164550000000006</v>
      </c>
      <c r="AA210">
        <f t="shared" si="43"/>
        <v>254.56826000000001</v>
      </c>
      <c r="AB210">
        <f t="shared" si="33"/>
        <v>0</v>
      </c>
      <c r="AC210">
        <v>143</v>
      </c>
    </row>
    <row r="211" spans="1:29" x14ac:dyDescent="0.25">
      <c r="A211" t="s">
        <v>238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6</v>
      </c>
      <c r="K211">
        <v>6</v>
      </c>
      <c r="L211">
        <v>18</v>
      </c>
      <c r="M211">
        <v>0</v>
      </c>
      <c r="N211">
        <v>6</v>
      </c>
      <c r="O211">
        <v>95</v>
      </c>
      <c r="P211">
        <v>0.89042912879995995</v>
      </c>
      <c r="Q211">
        <v>3</v>
      </c>
      <c r="R211">
        <f t="shared" si="34"/>
        <v>4160.75774</v>
      </c>
      <c r="S211">
        <f t="shared" si="35"/>
        <v>384.00002000000001</v>
      </c>
      <c r="T211">
        <f t="shared" si="36"/>
        <v>395.33783</v>
      </c>
      <c r="U211">
        <f t="shared" si="37"/>
        <v>254.96078</v>
      </c>
      <c r="V211">
        <f t="shared" si="38"/>
        <v>237.00003000000001</v>
      </c>
      <c r="W211">
        <f t="shared" si="39"/>
        <v>4149.7732500000002</v>
      </c>
      <c r="X211">
        <f t="shared" si="40"/>
        <v>4143.1014999999998</v>
      </c>
      <c r="Y211">
        <f t="shared" si="41"/>
        <v>4150.0618100000002</v>
      </c>
      <c r="Z211">
        <f t="shared" si="42"/>
        <v>98.371740000000003</v>
      </c>
      <c r="AA211">
        <f t="shared" si="43"/>
        <v>259.61509999999998</v>
      </c>
      <c r="AB211">
        <f t="shared" si="33"/>
        <v>0</v>
      </c>
      <c r="AC211">
        <v>70</v>
      </c>
    </row>
    <row r="212" spans="1:29" x14ac:dyDescent="0.25">
      <c r="A212" t="s">
        <v>239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10</v>
      </c>
      <c r="K212">
        <v>14</v>
      </c>
      <c r="L212">
        <v>61</v>
      </c>
      <c r="M212">
        <v>1</v>
      </c>
      <c r="N212">
        <v>13</v>
      </c>
      <c r="O212">
        <v>543</v>
      </c>
      <c r="P212">
        <v>0.84827011822257903</v>
      </c>
      <c r="Q212">
        <v>3</v>
      </c>
      <c r="R212">
        <f t="shared" si="34"/>
        <v>3714.89986</v>
      </c>
      <c r="S212">
        <f t="shared" si="35"/>
        <v>384.00002999999998</v>
      </c>
      <c r="T212">
        <f t="shared" si="36"/>
        <v>394.40588000000002</v>
      </c>
      <c r="U212">
        <f t="shared" si="37"/>
        <v>246.05081000000001</v>
      </c>
      <c r="V212">
        <f t="shared" si="38"/>
        <v>229.00004999999999</v>
      </c>
      <c r="W212">
        <f t="shared" si="39"/>
        <v>3702.08941</v>
      </c>
      <c r="X212">
        <f t="shared" si="40"/>
        <v>3695.06549</v>
      </c>
      <c r="Y212">
        <f t="shared" si="41"/>
        <v>3702.85106</v>
      </c>
      <c r="Z212">
        <f t="shared" si="42"/>
        <v>92.649879999999996</v>
      </c>
      <c r="AA212">
        <f t="shared" si="43"/>
        <v>257.25668000000002</v>
      </c>
      <c r="AB212">
        <f t="shared" si="33"/>
        <v>0</v>
      </c>
    </row>
    <row r="213" spans="1:29" x14ac:dyDescent="0.25">
      <c r="A213" t="s">
        <v>240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8</v>
      </c>
      <c r="K213">
        <v>4</v>
      </c>
      <c r="L213">
        <v>18</v>
      </c>
      <c r="M213">
        <v>0</v>
      </c>
      <c r="N213">
        <v>4</v>
      </c>
      <c r="O213">
        <v>172</v>
      </c>
      <c r="P213">
        <v>0.85633869902694304</v>
      </c>
      <c r="Q213">
        <v>3</v>
      </c>
      <c r="R213">
        <f t="shared" si="34"/>
        <v>4084.09256</v>
      </c>
      <c r="S213">
        <f t="shared" si="35"/>
        <v>384.00002999999998</v>
      </c>
      <c r="T213">
        <f t="shared" si="36"/>
        <v>394.86707000000001</v>
      </c>
      <c r="U213">
        <f t="shared" si="37"/>
        <v>256.09568999999999</v>
      </c>
      <c r="V213">
        <f t="shared" si="38"/>
        <v>239.00004000000001</v>
      </c>
      <c r="W213">
        <f t="shared" si="39"/>
        <v>4073.0181699999998</v>
      </c>
      <c r="X213">
        <f t="shared" si="40"/>
        <v>4066.1181700000002</v>
      </c>
      <c r="Y213">
        <f t="shared" si="41"/>
        <v>4073.1953100000001</v>
      </c>
      <c r="Z213">
        <f t="shared" si="42"/>
        <v>97.082440000000005</v>
      </c>
      <c r="AA213">
        <f t="shared" si="43"/>
        <v>258.89765999999997</v>
      </c>
      <c r="AB213">
        <f t="shared" si="33"/>
        <v>0</v>
      </c>
    </row>
    <row r="214" spans="1:29" x14ac:dyDescent="0.25">
      <c r="A214" t="s">
        <v>241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9</v>
      </c>
      <c r="K214">
        <v>8</v>
      </c>
      <c r="L214">
        <v>23</v>
      </c>
      <c r="M214">
        <v>5</v>
      </c>
      <c r="N214">
        <v>3</v>
      </c>
      <c r="O214">
        <v>148</v>
      </c>
      <c r="P214">
        <v>0.92358515739825398</v>
      </c>
      <c r="Q214">
        <v>5</v>
      </c>
      <c r="R214">
        <f t="shared" si="34"/>
        <v>4107.8003799999997</v>
      </c>
      <c r="S214">
        <f t="shared" si="35"/>
        <v>382.00000999999997</v>
      </c>
      <c r="T214">
        <f t="shared" si="36"/>
        <v>392.68943999999999</v>
      </c>
      <c r="U214">
        <f t="shared" si="37"/>
        <v>252.00397000000001</v>
      </c>
      <c r="V214">
        <f t="shared" si="38"/>
        <v>235.00001</v>
      </c>
      <c r="W214">
        <f t="shared" si="39"/>
        <v>4096.7456599999996</v>
      </c>
      <c r="X214">
        <f t="shared" si="40"/>
        <v>4090.12518</v>
      </c>
      <c r="Y214">
        <f t="shared" si="41"/>
        <v>4096.8608700000004</v>
      </c>
      <c r="Z214">
        <f t="shared" si="42"/>
        <v>96.462429999999998</v>
      </c>
      <c r="AA214">
        <f t="shared" si="43"/>
        <v>253.87004999999999</v>
      </c>
      <c r="AB214">
        <f t="shared" si="33"/>
        <v>0</v>
      </c>
      <c r="AC214">
        <v>97</v>
      </c>
    </row>
    <row r="215" spans="1:29" x14ac:dyDescent="0.25">
      <c r="A215" t="s">
        <v>242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5</v>
      </c>
      <c r="K215">
        <v>13</v>
      </c>
      <c r="L215">
        <v>5</v>
      </c>
      <c r="M215">
        <v>13</v>
      </c>
      <c r="N215">
        <v>0</v>
      </c>
      <c r="O215">
        <v>5</v>
      </c>
      <c r="P215">
        <v>1</v>
      </c>
      <c r="Q215">
        <v>2</v>
      </c>
      <c r="R215">
        <f t="shared" si="34"/>
        <v>4250.4722099999999</v>
      </c>
      <c r="S215">
        <f t="shared" si="35"/>
        <v>385</v>
      </c>
      <c r="T215">
        <f t="shared" si="36"/>
        <v>396.54759999999999</v>
      </c>
      <c r="U215">
        <f t="shared" si="37"/>
        <v>248.84734</v>
      </c>
      <c r="V215">
        <f t="shared" si="38"/>
        <v>230</v>
      </c>
      <c r="W215">
        <f t="shared" si="39"/>
        <v>4239.2439199999999</v>
      </c>
      <c r="X215">
        <f t="shared" si="40"/>
        <v>4233.1446900000001</v>
      </c>
      <c r="Y215">
        <f t="shared" si="41"/>
        <v>4239.1897799999997</v>
      </c>
      <c r="Z215">
        <f t="shared" si="42"/>
        <v>101.24227999999999</v>
      </c>
      <c r="AA215">
        <f t="shared" si="43"/>
        <v>247.92338000000001</v>
      </c>
      <c r="AB215">
        <f t="shared" si="33"/>
        <v>0</v>
      </c>
    </row>
    <row r="216" spans="1:29" x14ac:dyDescent="0.25">
      <c r="A216" t="s">
        <v>243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23</v>
      </c>
      <c r="K216">
        <v>22</v>
      </c>
      <c r="L216">
        <v>77</v>
      </c>
      <c r="M216">
        <v>2</v>
      </c>
      <c r="N216">
        <v>20</v>
      </c>
      <c r="O216">
        <v>1164</v>
      </c>
      <c r="P216">
        <v>0.119532956841821</v>
      </c>
      <c r="Q216">
        <v>7</v>
      </c>
      <c r="R216">
        <f t="shared" si="34"/>
        <v>3097.3982599999999</v>
      </c>
      <c r="S216">
        <f t="shared" si="35"/>
        <v>380.00101999999998</v>
      </c>
      <c r="T216">
        <f t="shared" si="36"/>
        <v>387.72284000000002</v>
      </c>
      <c r="U216">
        <f t="shared" si="37"/>
        <v>234.02991</v>
      </c>
      <c r="V216">
        <f t="shared" si="38"/>
        <v>221.00174999999999</v>
      </c>
      <c r="W216">
        <f t="shared" si="39"/>
        <v>3081.93397</v>
      </c>
      <c r="X216">
        <f t="shared" si="40"/>
        <v>3074.0365999999999</v>
      </c>
      <c r="Y216">
        <f t="shared" si="41"/>
        <v>3083.3546700000002</v>
      </c>
      <c r="Z216">
        <f t="shared" si="42"/>
        <v>78.447429999999997</v>
      </c>
      <c r="AA216">
        <f t="shared" si="43"/>
        <v>252.0496</v>
      </c>
      <c r="AB216">
        <f t="shared" si="33"/>
        <v>0</v>
      </c>
      <c r="AC216">
        <v>490</v>
      </c>
    </row>
    <row r="217" spans="1:29" x14ac:dyDescent="0.25">
      <c r="A217" t="s">
        <v>244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11</v>
      </c>
      <c r="K217">
        <v>11</v>
      </c>
      <c r="L217">
        <v>54</v>
      </c>
      <c r="M217">
        <v>1</v>
      </c>
      <c r="N217">
        <v>10</v>
      </c>
      <c r="O217">
        <v>437</v>
      </c>
      <c r="P217">
        <v>0.21586640597227999</v>
      </c>
      <c r="Q217">
        <v>6</v>
      </c>
      <c r="R217">
        <f t="shared" si="34"/>
        <v>3820.04738</v>
      </c>
      <c r="S217">
        <f t="shared" si="35"/>
        <v>381.00081</v>
      </c>
      <c r="T217">
        <f t="shared" si="36"/>
        <v>391.25695000000002</v>
      </c>
      <c r="U217">
        <f t="shared" si="37"/>
        <v>248.48541</v>
      </c>
      <c r="V217">
        <f t="shared" si="38"/>
        <v>232.00133</v>
      </c>
      <c r="W217">
        <f t="shared" si="39"/>
        <v>3808.07366</v>
      </c>
      <c r="X217">
        <f t="shared" si="40"/>
        <v>3801.08221</v>
      </c>
      <c r="Y217">
        <f t="shared" si="41"/>
        <v>3808.63256</v>
      </c>
      <c r="Z217">
        <f t="shared" si="42"/>
        <v>92.444580000000002</v>
      </c>
      <c r="AA217">
        <f t="shared" si="43"/>
        <v>256.90854000000002</v>
      </c>
      <c r="AB217">
        <f t="shared" si="33"/>
        <v>0</v>
      </c>
      <c r="AC217">
        <v>57</v>
      </c>
    </row>
    <row r="218" spans="1:29" x14ac:dyDescent="0.25">
      <c r="A218" t="s">
        <v>245</v>
      </c>
      <c r="B218">
        <v>0</v>
      </c>
      <c r="C218">
        <v>2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30</v>
      </c>
      <c r="K218">
        <v>34</v>
      </c>
      <c r="L218">
        <v>111</v>
      </c>
      <c r="M218">
        <v>14</v>
      </c>
      <c r="N218">
        <v>22</v>
      </c>
      <c r="O218">
        <v>1004</v>
      </c>
      <c r="P218">
        <v>0.57778571766279396</v>
      </c>
      <c r="Q218">
        <v>52</v>
      </c>
      <c r="R218">
        <f t="shared" si="34"/>
        <v>3251.3045099999999</v>
      </c>
      <c r="S218">
        <f t="shared" si="35"/>
        <v>335.00027</v>
      </c>
      <c r="T218">
        <f t="shared" si="36"/>
        <v>342.2353</v>
      </c>
      <c r="U218">
        <f t="shared" si="37"/>
        <v>220.41098</v>
      </c>
      <c r="V218">
        <f t="shared" si="38"/>
        <v>209.00042999999999</v>
      </c>
      <c r="W218">
        <f t="shared" si="39"/>
        <v>3240.7463600000001</v>
      </c>
      <c r="X218">
        <f t="shared" si="40"/>
        <v>3234.0261300000002</v>
      </c>
      <c r="Y218">
        <f t="shared" si="41"/>
        <v>3242.0271400000001</v>
      </c>
      <c r="Z218">
        <f t="shared" si="42"/>
        <v>71.196910000000003</v>
      </c>
      <c r="AA218">
        <f t="shared" si="43"/>
        <v>238.50367</v>
      </c>
      <c r="AB218">
        <f t="shared" si="33"/>
        <v>8</v>
      </c>
    </row>
    <row r="219" spans="1:29" x14ac:dyDescent="0.25">
      <c r="A219" t="s">
        <v>246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36</v>
      </c>
      <c r="K219">
        <v>19</v>
      </c>
      <c r="L219">
        <v>106</v>
      </c>
      <c r="M219">
        <v>4</v>
      </c>
      <c r="N219">
        <v>15</v>
      </c>
      <c r="O219">
        <v>712</v>
      </c>
      <c r="P219">
        <v>0.29195432723883302</v>
      </c>
      <c r="Q219">
        <v>15</v>
      </c>
      <c r="R219">
        <f t="shared" si="34"/>
        <v>3545.56907</v>
      </c>
      <c r="S219">
        <f t="shared" si="35"/>
        <v>372.00067000000001</v>
      </c>
      <c r="T219">
        <f t="shared" si="36"/>
        <v>377.46523000000002</v>
      </c>
      <c r="U219">
        <f t="shared" si="37"/>
        <v>232.96351999999999</v>
      </c>
      <c r="V219">
        <f t="shared" si="38"/>
        <v>224.00111999999999</v>
      </c>
      <c r="W219">
        <f t="shared" si="39"/>
        <v>3533.1079800000002</v>
      </c>
      <c r="X219">
        <f t="shared" si="40"/>
        <v>3526.05672</v>
      </c>
      <c r="Y219">
        <f t="shared" si="41"/>
        <v>3534.0232000000001</v>
      </c>
      <c r="Z219">
        <f t="shared" si="42"/>
        <v>67.052220000000005</v>
      </c>
      <c r="AA219">
        <f t="shared" si="43"/>
        <v>246.45486</v>
      </c>
      <c r="AB219">
        <f t="shared" si="33"/>
        <v>0</v>
      </c>
      <c r="AC219">
        <v>377</v>
      </c>
    </row>
    <row r="220" spans="1:29" x14ac:dyDescent="0.25">
      <c r="A220" t="s">
        <v>247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10</v>
      </c>
      <c r="K220">
        <v>6</v>
      </c>
      <c r="L220">
        <v>44</v>
      </c>
      <c r="M220">
        <v>1</v>
      </c>
      <c r="N220">
        <v>6</v>
      </c>
      <c r="O220">
        <v>367</v>
      </c>
      <c r="P220">
        <v>0.67804193284162395</v>
      </c>
      <c r="Q220">
        <v>4</v>
      </c>
      <c r="R220">
        <f t="shared" si="34"/>
        <v>3889.90103</v>
      </c>
      <c r="S220">
        <f t="shared" si="35"/>
        <v>383.00013999999999</v>
      </c>
      <c r="T220">
        <f t="shared" si="36"/>
        <v>393.43232999999998</v>
      </c>
      <c r="U220">
        <f t="shared" si="37"/>
        <v>253.51330999999999</v>
      </c>
      <c r="V220">
        <f t="shared" si="38"/>
        <v>237.00022000000001</v>
      </c>
      <c r="W220">
        <f t="shared" si="39"/>
        <v>3878.2483200000001</v>
      </c>
      <c r="X220">
        <f t="shared" si="40"/>
        <v>3871.1086300000002</v>
      </c>
      <c r="Y220">
        <f t="shared" si="41"/>
        <v>3878.4948100000001</v>
      </c>
      <c r="Z220">
        <f t="shared" si="42"/>
        <v>94.55686</v>
      </c>
      <c r="AA220">
        <f t="shared" si="43"/>
        <v>257.25668000000002</v>
      </c>
      <c r="AB220">
        <f t="shared" si="33"/>
        <v>0</v>
      </c>
    </row>
    <row r="221" spans="1:29" x14ac:dyDescent="0.25">
      <c r="A221" t="s">
        <v>248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</v>
      </c>
      <c r="K221">
        <v>4</v>
      </c>
      <c r="L221">
        <v>15</v>
      </c>
      <c r="M221">
        <v>0</v>
      </c>
      <c r="N221">
        <v>4</v>
      </c>
      <c r="O221">
        <v>59</v>
      </c>
      <c r="P221">
        <v>0.99744897959183598</v>
      </c>
      <c r="Q221">
        <v>0</v>
      </c>
      <c r="R221">
        <f t="shared" si="34"/>
        <v>4196.8809799999999</v>
      </c>
      <c r="S221">
        <f t="shared" si="35"/>
        <v>387</v>
      </c>
      <c r="T221">
        <f t="shared" si="36"/>
        <v>399.21548000000001</v>
      </c>
      <c r="U221">
        <f t="shared" si="37"/>
        <v>258.31182999999999</v>
      </c>
      <c r="V221">
        <f t="shared" si="38"/>
        <v>239</v>
      </c>
      <c r="W221">
        <f t="shared" si="39"/>
        <v>4185.8287099999998</v>
      </c>
      <c r="X221">
        <f t="shared" si="40"/>
        <v>4179.1149800000003</v>
      </c>
      <c r="Y221">
        <f t="shared" si="41"/>
        <v>4186.00108</v>
      </c>
      <c r="Z221">
        <f t="shared" si="42"/>
        <v>102.78619</v>
      </c>
      <c r="AA221">
        <f t="shared" si="43"/>
        <v>261.09001999999998</v>
      </c>
      <c r="AB221">
        <f t="shared" si="33"/>
        <v>0</v>
      </c>
    </row>
    <row r="222" spans="1:29" x14ac:dyDescent="0.25">
      <c r="A222" t="s">
        <v>249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7</v>
      </c>
      <c r="L222">
        <v>40</v>
      </c>
      <c r="M222">
        <v>2</v>
      </c>
      <c r="N222">
        <v>5</v>
      </c>
      <c r="O222">
        <v>237</v>
      </c>
      <c r="P222">
        <v>0.99285613416284901</v>
      </c>
      <c r="Q222">
        <v>0</v>
      </c>
      <c r="R222">
        <f t="shared" si="34"/>
        <v>4019.6728699999999</v>
      </c>
      <c r="S222">
        <f t="shared" si="35"/>
        <v>387</v>
      </c>
      <c r="T222">
        <f t="shared" si="36"/>
        <v>398.97118</v>
      </c>
      <c r="U222">
        <f t="shared" si="37"/>
        <v>255.15681000000001</v>
      </c>
      <c r="V222">
        <f t="shared" si="38"/>
        <v>236</v>
      </c>
      <c r="W222">
        <f t="shared" si="39"/>
        <v>4007.9542200000001</v>
      </c>
      <c r="X222">
        <f t="shared" si="40"/>
        <v>4001.11247</v>
      </c>
      <c r="Y222">
        <f t="shared" si="41"/>
        <v>4008.1917400000002</v>
      </c>
      <c r="Z222">
        <f t="shared" si="42"/>
        <v>101.53325</v>
      </c>
      <c r="AA222">
        <f t="shared" si="43"/>
        <v>258.86097000000001</v>
      </c>
      <c r="AB222">
        <f t="shared" si="33"/>
        <v>0</v>
      </c>
    </row>
    <row r="223" spans="1:29" x14ac:dyDescent="0.25">
      <c r="A223" t="s">
        <v>250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11</v>
      </c>
      <c r="K223">
        <v>6</v>
      </c>
      <c r="L223">
        <v>26</v>
      </c>
      <c r="M223">
        <v>4</v>
      </c>
      <c r="N223">
        <v>2</v>
      </c>
      <c r="O223">
        <v>181</v>
      </c>
      <c r="P223">
        <v>0.91248008548084703</v>
      </c>
      <c r="Q223">
        <v>5</v>
      </c>
      <c r="R223">
        <f t="shared" si="34"/>
        <v>4074.94454</v>
      </c>
      <c r="S223">
        <f t="shared" si="35"/>
        <v>382.00000999999997</v>
      </c>
      <c r="T223">
        <f t="shared" si="36"/>
        <v>392.23079999999999</v>
      </c>
      <c r="U223">
        <f t="shared" si="37"/>
        <v>253.16003000000001</v>
      </c>
      <c r="V223">
        <f t="shared" si="38"/>
        <v>237.00002000000001</v>
      </c>
      <c r="W223">
        <f t="shared" si="39"/>
        <v>4063.9165800000001</v>
      </c>
      <c r="X223">
        <f t="shared" si="40"/>
        <v>4057.1342100000002</v>
      </c>
      <c r="Y223">
        <f t="shared" si="41"/>
        <v>4063.9750199999999</v>
      </c>
      <c r="Z223">
        <f t="shared" si="42"/>
        <v>94.921019999999999</v>
      </c>
      <c r="AA223">
        <f t="shared" si="43"/>
        <v>254.09644</v>
      </c>
      <c r="AB223">
        <f t="shared" si="33"/>
        <v>0</v>
      </c>
    </row>
    <row r="224" spans="1:29" x14ac:dyDescent="0.25">
      <c r="A224" t="s">
        <v>251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18</v>
      </c>
      <c r="K224">
        <v>8</v>
      </c>
      <c r="L224">
        <v>20</v>
      </c>
      <c r="M224">
        <v>3</v>
      </c>
      <c r="N224">
        <v>5</v>
      </c>
      <c r="O224">
        <v>134</v>
      </c>
      <c r="P224">
        <v>0.90724223005818505</v>
      </c>
      <c r="Q224">
        <v>4</v>
      </c>
      <c r="R224">
        <f t="shared" si="34"/>
        <v>4121.8327200000003</v>
      </c>
      <c r="S224">
        <f t="shared" si="35"/>
        <v>383.00000999999997</v>
      </c>
      <c r="T224">
        <f t="shared" si="36"/>
        <v>391.67971999999997</v>
      </c>
      <c r="U224">
        <f t="shared" si="37"/>
        <v>248.89555999999999</v>
      </c>
      <c r="V224">
        <f t="shared" si="38"/>
        <v>235.00002000000001</v>
      </c>
      <c r="W224">
        <f t="shared" si="39"/>
        <v>4110.7226899999996</v>
      </c>
      <c r="X224">
        <f t="shared" si="40"/>
        <v>4104.1096500000003</v>
      </c>
      <c r="Y224">
        <f t="shared" si="41"/>
        <v>4110.9533000000001</v>
      </c>
      <c r="Z224">
        <f t="shared" si="42"/>
        <v>87.315520000000006</v>
      </c>
      <c r="AA224">
        <f t="shared" si="43"/>
        <v>252.67568</v>
      </c>
      <c r="AB224">
        <f t="shared" si="33"/>
        <v>0</v>
      </c>
    </row>
    <row r="225" spans="1:29" x14ac:dyDescent="0.25">
      <c r="A225" t="s">
        <v>252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30</v>
      </c>
      <c r="K225">
        <v>14</v>
      </c>
      <c r="L225">
        <v>89</v>
      </c>
      <c r="M225">
        <v>1</v>
      </c>
      <c r="N225">
        <v>13</v>
      </c>
      <c r="O225">
        <v>844</v>
      </c>
      <c r="P225">
        <v>0.146424833616872</v>
      </c>
      <c r="Q225">
        <v>2</v>
      </c>
      <c r="R225">
        <f t="shared" si="34"/>
        <v>3415.7665299999999</v>
      </c>
      <c r="S225">
        <f t="shared" si="35"/>
        <v>385.00094999999999</v>
      </c>
      <c r="T225">
        <f t="shared" si="36"/>
        <v>391.31189999999998</v>
      </c>
      <c r="U225">
        <f t="shared" si="37"/>
        <v>239.45981</v>
      </c>
      <c r="V225">
        <f t="shared" si="38"/>
        <v>229.00158999999999</v>
      </c>
      <c r="W225">
        <f t="shared" si="39"/>
        <v>3401.71677</v>
      </c>
      <c r="X225">
        <f t="shared" si="40"/>
        <v>3394.0713000000001</v>
      </c>
      <c r="Y225">
        <f t="shared" si="41"/>
        <v>3402.5456600000002</v>
      </c>
      <c r="Z225">
        <f t="shared" si="42"/>
        <v>73.375749999999996</v>
      </c>
      <c r="AA225">
        <f t="shared" si="43"/>
        <v>250.96016</v>
      </c>
      <c r="AB225">
        <f t="shared" si="33"/>
        <v>0</v>
      </c>
      <c r="AC225">
        <v>14</v>
      </c>
    </row>
    <row r="226" spans="1:29" x14ac:dyDescent="0.25">
      <c r="A226" t="s">
        <v>253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4</v>
      </c>
      <c r="L226">
        <v>15</v>
      </c>
      <c r="M226">
        <v>4</v>
      </c>
      <c r="N226">
        <v>0</v>
      </c>
      <c r="O226">
        <v>286</v>
      </c>
      <c r="P226">
        <v>0.82711654978975102</v>
      </c>
      <c r="Q226">
        <v>5</v>
      </c>
      <c r="R226">
        <f t="shared" si="34"/>
        <v>3970.41912</v>
      </c>
      <c r="S226">
        <f t="shared" si="35"/>
        <v>382.00004000000001</v>
      </c>
      <c r="T226">
        <f t="shared" si="36"/>
        <v>392.92237999999998</v>
      </c>
      <c r="U226">
        <f t="shared" si="37"/>
        <v>256.09568999999999</v>
      </c>
      <c r="V226">
        <f t="shared" si="38"/>
        <v>239.00005999999999</v>
      </c>
      <c r="W226">
        <f t="shared" si="39"/>
        <v>3959.2202499999999</v>
      </c>
      <c r="X226">
        <f t="shared" si="40"/>
        <v>3952.1549799999998</v>
      </c>
      <c r="Y226">
        <f t="shared" si="41"/>
        <v>3959.1600100000001</v>
      </c>
      <c r="Z226">
        <f t="shared" si="42"/>
        <v>98.432720000000003</v>
      </c>
      <c r="AA226">
        <f t="shared" si="43"/>
        <v>255.16269</v>
      </c>
      <c r="AB226">
        <f t="shared" si="33"/>
        <v>0</v>
      </c>
      <c r="AC226">
        <v>59</v>
      </c>
    </row>
    <row r="227" spans="1:29" x14ac:dyDescent="0.25">
      <c r="A227" t="s">
        <v>254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7</v>
      </c>
      <c r="K227">
        <v>7</v>
      </c>
      <c r="L227">
        <v>23</v>
      </c>
      <c r="M227">
        <v>0</v>
      </c>
      <c r="N227">
        <v>7</v>
      </c>
      <c r="O227">
        <v>145</v>
      </c>
      <c r="P227">
        <v>0.88881219232610897</v>
      </c>
      <c r="Q227">
        <v>2</v>
      </c>
      <c r="R227">
        <f t="shared" si="34"/>
        <v>4111.0672599999998</v>
      </c>
      <c r="S227">
        <f t="shared" si="35"/>
        <v>385.00002000000001</v>
      </c>
      <c r="T227">
        <f t="shared" si="36"/>
        <v>396.07323000000002</v>
      </c>
      <c r="U227">
        <f t="shared" si="37"/>
        <v>253.66316</v>
      </c>
      <c r="V227">
        <f t="shared" si="38"/>
        <v>236.00003000000001</v>
      </c>
      <c r="W227">
        <f t="shared" si="39"/>
        <v>4099.79817</v>
      </c>
      <c r="X227">
        <f t="shared" si="40"/>
        <v>4093.0957699999999</v>
      </c>
      <c r="Y227">
        <f t="shared" si="41"/>
        <v>4100.1479200000003</v>
      </c>
      <c r="Z227">
        <f t="shared" si="42"/>
        <v>97.123630000000006</v>
      </c>
      <c r="AA227">
        <f t="shared" si="43"/>
        <v>259.25470000000001</v>
      </c>
      <c r="AB227">
        <f t="shared" si="33"/>
        <v>0</v>
      </c>
      <c r="AC227">
        <v>23</v>
      </c>
    </row>
    <row r="228" spans="1:29" x14ac:dyDescent="0.25">
      <c r="A228" t="s">
        <v>255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8</v>
      </c>
      <c r="K228">
        <v>10</v>
      </c>
      <c r="L228">
        <v>31</v>
      </c>
      <c r="M228">
        <v>0</v>
      </c>
      <c r="N228">
        <v>10</v>
      </c>
      <c r="O228">
        <v>149</v>
      </c>
      <c r="P228">
        <v>0.60432959925351004</v>
      </c>
      <c r="Q228">
        <v>4</v>
      </c>
      <c r="R228">
        <f t="shared" si="34"/>
        <v>4106.89786</v>
      </c>
      <c r="S228">
        <f t="shared" si="35"/>
        <v>383.00020000000001</v>
      </c>
      <c r="T228">
        <f t="shared" si="36"/>
        <v>393.89465999999999</v>
      </c>
      <c r="U228">
        <f t="shared" si="37"/>
        <v>250.50549000000001</v>
      </c>
      <c r="V228">
        <f t="shared" si="38"/>
        <v>233.00033999999999</v>
      </c>
      <c r="W228">
        <f t="shared" si="39"/>
        <v>4095.6330400000002</v>
      </c>
      <c r="X228">
        <f t="shared" si="40"/>
        <v>4089.0764199999999</v>
      </c>
      <c r="Y228">
        <f t="shared" si="41"/>
        <v>4096.1549000000005</v>
      </c>
      <c r="Z228">
        <f t="shared" si="42"/>
        <v>95.336250000000007</v>
      </c>
      <c r="AA228">
        <f t="shared" si="43"/>
        <v>258.89765999999997</v>
      </c>
      <c r="AB228">
        <f t="shared" si="33"/>
        <v>0</v>
      </c>
    </row>
    <row r="229" spans="1:29" x14ac:dyDescent="0.25">
      <c r="A229" t="s">
        <v>256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4</v>
      </c>
      <c r="K229">
        <v>5</v>
      </c>
      <c r="L229">
        <v>10</v>
      </c>
      <c r="M229">
        <v>0</v>
      </c>
      <c r="N229">
        <v>5</v>
      </c>
      <c r="O229">
        <v>48</v>
      </c>
      <c r="P229">
        <v>0.94580462970329504</v>
      </c>
      <c r="Q229">
        <v>2</v>
      </c>
      <c r="R229">
        <f t="shared" si="34"/>
        <v>4207.6507700000002</v>
      </c>
      <c r="S229">
        <f t="shared" si="35"/>
        <v>385</v>
      </c>
      <c r="T229">
        <f t="shared" si="36"/>
        <v>396.78836000000001</v>
      </c>
      <c r="U229">
        <f t="shared" si="37"/>
        <v>256.63202999999999</v>
      </c>
      <c r="V229">
        <f t="shared" si="38"/>
        <v>238.00001</v>
      </c>
      <c r="W229">
        <f t="shared" si="39"/>
        <v>4196.7539800000004</v>
      </c>
      <c r="X229">
        <f t="shared" si="40"/>
        <v>4190.1073999999999</v>
      </c>
      <c r="Y229">
        <f t="shared" si="41"/>
        <v>4196.9827299999997</v>
      </c>
      <c r="Z229">
        <f t="shared" si="42"/>
        <v>100.57832999999999</v>
      </c>
      <c r="AA229">
        <f t="shared" si="43"/>
        <v>260.34591999999998</v>
      </c>
      <c r="AB229">
        <f t="shared" si="33"/>
        <v>0</v>
      </c>
      <c r="AC229">
        <v>34</v>
      </c>
    </row>
    <row r="230" spans="1:29" x14ac:dyDescent="0.25">
      <c r="A230" t="s">
        <v>257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6</v>
      </c>
      <c r="K230">
        <v>10</v>
      </c>
      <c r="L230">
        <v>33</v>
      </c>
      <c r="M230">
        <v>0</v>
      </c>
      <c r="N230">
        <v>10</v>
      </c>
      <c r="O230">
        <v>511</v>
      </c>
      <c r="P230">
        <v>0.94054450519000499</v>
      </c>
      <c r="Q230">
        <v>2</v>
      </c>
      <c r="R230">
        <f t="shared" si="34"/>
        <v>3746.8325300000001</v>
      </c>
      <c r="S230">
        <f t="shared" si="35"/>
        <v>385</v>
      </c>
      <c r="T230">
        <f t="shared" si="36"/>
        <v>396.30921999999998</v>
      </c>
      <c r="U230">
        <f t="shared" si="37"/>
        <v>251.24689000000001</v>
      </c>
      <c r="V230">
        <f t="shared" si="38"/>
        <v>233.00001</v>
      </c>
      <c r="W230">
        <f t="shared" si="39"/>
        <v>3734.2761</v>
      </c>
      <c r="X230">
        <f t="shared" si="40"/>
        <v>3727.08385</v>
      </c>
      <c r="Y230">
        <f t="shared" si="41"/>
        <v>3734.8484600000002</v>
      </c>
      <c r="Z230">
        <f t="shared" si="42"/>
        <v>97.267669999999995</v>
      </c>
      <c r="AA230">
        <f t="shared" si="43"/>
        <v>259.61509999999998</v>
      </c>
      <c r="AB230">
        <f t="shared" si="33"/>
        <v>2</v>
      </c>
      <c r="AC230">
        <v>30</v>
      </c>
    </row>
    <row r="231" spans="1:29" x14ac:dyDescent="0.25">
      <c r="A231" t="s">
        <v>258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4</v>
      </c>
      <c r="K231">
        <v>3</v>
      </c>
      <c r="L231">
        <v>18</v>
      </c>
      <c r="M231">
        <v>0</v>
      </c>
      <c r="N231">
        <v>3</v>
      </c>
      <c r="O231">
        <v>152</v>
      </c>
      <c r="P231">
        <v>0.95440632693031002</v>
      </c>
      <c r="Q231">
        <v>3</v>
      </c>
      <c r="R231">
        <f t="shared" si="34"/>
        <v>4104.0043900000001</v>
      </c>
      <c r="S231">
        <f t="shared" si="35"/>
        <v>384</v>
      </c>
      <c r="T231">
        <f t="shared" si="36"/>
        <v>395.81814000000003</v>
      </c>
      <c r="U231">
        <f t="shared" si="37"/>
        <v>258.48791</v>
      </c>
      <c r="V231">
        <f t="shared" si="38"/>
        <v>240</v>
      </c>
      <c r="W231">
        <f t="shared" si="39"/>
        <v>4093.0423900000001</v>
      </c>
      <c r="X231">
        <f t="shared" si="40"/>
        <v>4086.1253000000002</v>
      </c>
      <c r="Y231">
        <f t="shared" si="41"/>
        <v>4093.1601500000002</v>
      </c>
      <c r="Z231">
        <f t="shared" si="42"/>
        <v>101.19289000000001</v>
      </c>
      <c r="AA231">
        <f t="shared" si="43"/>
        <v>260.34591999999998</v>
      </c>
      <c r="AB231">
        <f t="shared" si="33"/>
        <v>0</v>
      </c>
      <c r="AC231">
        <v>14</v>
      </c>
    </row>
    <row r="232" spans="1:29" x14ac:dyDescent="0.25">
      <c r="A232" t="s">
        <v>259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41</v>
      </c>
      <c r="K232">
        <v>28</v>
      </c>
      <c r="L232">
        <v>98</v>
      </c>
      <c r="M232">
        <v>0</v>
      </c>
      <c r="N232">
        <v>28</v>
      </c>
      <c r="O232">
        <v>890</v>
      </c>
      <c r="P232">
        <v>0.61005099555203302</v>
      </c>
      <c r="Q232">
        <v>6</v>
      </c>
      <c r="R232">
        <f t="shared" si="34"/>
        <v>3369.6090300000001</v>
      </c>
      <c r="S232">
        <f t="shared" si="35"/>
        <v>381.00020000000001</v>
      </c>
      <c r="T232">
        <f t="shared" si="36"/>
        <v>385.54118</v>
      </c>
      <c r="U232">
        <f t="shared" si="37"/>
        <v>222.94842</v>
      </c>
      <c r="V232">
        <f t="shared" si="38"/>
        <v>215.00035</v>
      </c>
      <c r="W232">
        <f t="shared" si="39"/>
        <v>3354.8962700000002</v>
      </c>
      <c r="X232">
        <f t="shared" si="40"/>
        <v>3348.0073200000002</v>
      </c>
      <c r="Y232">
        <f t="shared" si="41"/>
        <v>3356.7347199999999</v>
      </c>
      <c r="Z232">
        <f t="shared" si="42"/>
        <v>59.413800000000002</v>
      </c>
      <c r="AA232">
        <f t="shared" si="43"/>
        <v>249.08833999999999</v>
      </c>
      <c r="AB232">
        <f t="shared" si="33"/>
        <v>0</v>
      </c>
      <c r="AC232">
        <v>20</v>
      </c>
    </row>
    <row r="233" spans="1:29" x14ac:dyDescent="0.25">
      <c r="A233" t="s">
        <v>260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22</v>
      </c>
      <c r="K233">
        <v>17</v>
      </c>
      <c r="L233">
        <v>73</v>
      </c>
      <c r="M233">
        <v>4</v>
      </c>
      <c r="N233">
        <v>15</v>
      </c>
      <c r="O233">
        <v>618</v>
      </c>
      <c r="P233">
        <v>0.76557029978022095</v>
      </c>
      <c r="Q233">
        <v>5</v>
      </c>
      <c r="R233">
        <f t="shared" si="34"/>
        <v>3640.0994500000002</v>
      </c>
      <c r="S233">
        <f t="shared" si="35"/>
        <v>382.00006999999999</v>
      </c>
      <c r="T233">
        <f t="shared" si="36"/>
        <v>389.88202999999999</v>
      </c>
      <c r="U233">
        <f t="shared" si="37"/>
        <v>239.08158</v>
      </c>
      <c r="V233">
        <f t="shared" si="38"/>
        <v>226.00012000000001</v>
      </c>
      <c r="W233">
        <f t="shared" si="39"/>
        <v>3627.0478400000002</v>
      </c>
      <c r="X233">
        <f t="shared" si="40"/>
        <v>3620.0552499999999</v>
      </c>
      <c r="Y233">
        <f t="shared" si="41"/>
        <v>3627.8153200000002</v>
      </c>
      <c r="Z233">
        <f t="shared" si="42"/>
        <v>80.523290000000003</v>
      </c>
      <c r="AA233">
        <f t="shared" si="43"/>
        <v>250.45558</v>
      </c>
      <c r="AB233">
        <f t="shared" si="33"/>
        <v>2</v>
      </c>
    </row>
    <row r="234" spans="1:29" x14ac:dyDescent="0.25">
      <c r="A234" t="s">
        <v>261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12</v>
      </c>
      <c r="K234">
        <v>11</v>
      </c>
      <c r="L234">
        <v>27</v>
      </c>
      <c r="M234">
        <v>2</v>
      </c>
      <c r="N234">
        <v>9</v>
      </c>
      <c r="O234">
        <v>90</v>
      </c>
      <c r="P234">
        <v>4.8008208398503699E-2</v>
      </c>
      <c r="Q234">
        <v>14</v>
      </c>
      <c r="R234">
        <f t="shared" si="34"/>
        <v>4164.7368500000002</v>
      </c>
      <c r="S234">
        <f t="shared" si="35"/>
        <v>373.00121000000001</v>
      </c>
      <c r="T234">
        <f t="shared" si="36"/>
        <v>383.24013000000002</v>
      </c>
      <c r="U234">
        <f t="shared" si="37"/>
        <v>248.12899999999999</v>
      </c>
      <c r="V234">
        <f t="shared" si="38"/>
        <v>232.00194999999999</v>
      </c>
      <c r="W234">
        <f t="shared" si="39"/>
        <v>4154.4828799999996</v>
      </c>
      <c r="X234">
        <f t="shared" si="40"/>
        <v>4148.0814799999998</v>
      </c>
      <c r="Y234">
        <f t="shared" si="41"/>
        <v>4154.9372999999996</v>
      </c>
      <c r="Z234">
        <f t="shared" si="42"/>
        <v>91.760559999999998</v>
      </c>
      <c r="AA234">
        <f t="shared" si="43"/>
        <v>255.62472</v>
      </c>
      <c r="AB234">
        <f t="shared" si="33"/>
        <v>0</v>
      </c>
    </row>
    <row r="235" spans="1:29" x14ac:dyDescent="0.25">
      <c r="A235" t="s">
        <v>262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6</v>
      </c>
      <c r="K235">
        <v>3</v>
      </c>
      <c r="L235">
        <v>18</v>
      </c>
      <c r="M235">
        <v>0</v>
      </c>
      <c r="N235">
        <v>3</v>
      </c>
      <c r="O235">
        <v>128</v>
      </c>
      <c r="P235">
        <v>0.95265242912278103</v>
      </c>
      <c r="Q235">
        <v>2</v>
      </c>
      <c r="R235">
        <f t="shared" si="34"/>
        <v>4127.9928499999996</v>
      </c>
      <c r="S235">
        <f t="shared" si="35"/>
        <v>385</v>
      </c>
      <c r="T235">
        <f t="shared" si="36"/>
        <v>396.30921999999998</v>
      </c>
      <c r="U235">
        <f t="shared" si="37"/>
        <v>257.75182000000001</v>
      </c>
      <c r="V235">
        <f t="shared" si="38"/>
        <v>240</v>
      </c>
      <c r="W235">
        <f t="shared" si="39"/>
        <v>4117.0013399999998</v>
      </c>
      <c r="X235">
        <f t="shared" si="40"/>
        <v>4110.1245699999999</v>
      </c>
      <c r="Y235">
        <f t="shared" si="41"/>
        <v>4117.11841</v>
      </c>
      <c r="Z235">
        <f t="shared" si="42"/>
        <v>99.297529999999995</v>
      </c>
      <c r="AA235">
        <f t="shared" si="43"/>
        <v>259.61509999999998</v>
      </c>
      <c r="AB235">
        <f t="shared" si="33"/>
        <v>0</v>
      </c>
      <c r="AC235">
        <v>74</v>
      </c>
    </row>
    <row r="236" spans="1:29" x14ac:dyDescent="0.25">
      <c r="A236" t="s">
        <v>263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6</v>
      </c>
      <c r="K236">
        <v>3</v>
      </c>
      <c r="L236">
        <v>30</v>
      </c>
      <c r="M236">
        <v>0</v>
      </c>
      <c r="N236">
        <v>3</v>
      </c>
      <c r="O236">
        <v>1270</v>
      </c>
      <c r="P236">
        <v>0.91250164033141401</v>
      </c>
      <c r="Q236">
        <v>1</v>
      </c>
      <c r="R236">
        <f t="shared" si="34"/>
        <v>2992.9951599999999</v>
      </c>
      <c r="S236">
        <f t="shared" si="35"/>
        <v>386.00000999999997</v>
      </c>
      <c r="T236">
        <f t="shared" si="36"/>
        <v>397.28075999999999</v>
      </c>
      <c r="U236">
        <f t="shared" si="37"/>
        <v>257.75182000000001</v>
      </c>
      <c r="V236">
        <f t="shared" si="38"/>
        <v>240.00002000000001</v>
      </c>
      <c r="W236">
        <f t="shared" si="39"/>
        <v>2977.6876900000002</v>
      </c>
      <c r="X236">
        <f t="shared" si="40"/>
        <v>2968.1725000000001</v>
      </c>
      <c r="Y236">
        <f t="shared" si="41"/>
        <v>2977.8495600000001</v>
      </c>
      <c r="Z236">
        <f t="shared" si="42"/>
        <v>99.297529999999995</v>
      </c>
      <c r="AA236">
        <f t="shared" si="43"/>
        <v>259.61509999999998</v>
      </c>
      <c r="AB236">
        <f t="shared" si="33"/>
        <v>0</v>
      </c>
      <c r="AC236">
        <v>75</v>
      </c>
    </row>
    <row r="237" spans="1:29" x14ac:dyDescent="0.25">
      <c r="A237" t="s">
        <v>264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3</v>
      </c>
      <c r="K237">
        <v>5</v>
      </c>
      <c r="L237">
        <v>12</v>
      </c>
      <c r="M237">
        <v>1</v>
      </c>
      <c r="N237">
        <v>4</v>
      </c>
      <c r="O237">
        <v>40</v>
      </c>
      <c r="P237">
        <v>0.96381225081071398</v>
      </c>
      <c r="Q237">
        <v>4</v>
      </c>
      <c r="R237">
        <f t="shared" si="34"/>
        <v>4215.4350899999999</v>
      </c>
      <c r="S237">
        <f t="shared" si="35"/>
        <v>383</v>
      </c>
      <c r="T237">
        <f t="shared" si="36"/>
        <v>395.09239000000002</v>
      </c>
      <c r="U237">
        <f t="shared" si="37"/>
        <v>257.00778000000003</v>
      </c>
      <c r="V237">
        <f t="shared" si="38"/>
        <v>238</v>
      </c>
      <c r="W237">
        <f t="shared" si="39"/>
        <v>4204.7411300000003</v>
      </c>
      <c r="X237">
        <f t="shared" si="40"/>
        <v>4198.1144599999998</v>
      </c>
      <c r="Y237">
        <f t="shared" si="41"/>
        <v>4204.91201</v>
      </c>
      <c r="Z237">
        <f t="shared" si="42"/>
        <v>101.83320000000001</v>
      </c>
      <c r="AA237">
        <f t="shared" si="43"/>
        <v>259.78838000000002</v>
      </c>
      <c r="AB237">
        <f t="shared" si="33"/>
        <v>0</v>
      </c>
    </row>
    <row r="238" spans="1:29" x14ac:dyDescent="0.25">
      <c r="A238" t="s">
        <v>265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</v>
      </c>
      <c r="K238">
        <v>4</v>
      </c>
      <c r="L238">
        <v>4</v>
      </c>
      <c r="M238">
        <v>1</v>
      </c>
      <c r="N238">
        <v>3</v>
      </c>
      <c r="O238">
        <v>16</v>
      </c>
      <c r="P238">
        <v>0.98148789023137994</v>
      </c>
      <c r="Q238">
        <v>2</v>
      </c>
      <c r="R238">
        <f t="shared" si="34"/>
        <v>4239.5175399999998</v>
      </c>
      <c r="S238">
        <f t="shared" si="35"/>
        <v>385</v>
      </c>
      <c r="T238">
        <f t="shared" si="36"/>
        <v>397.27697999999998</v>
      </c>
      <c r="U238">
        <f t="shared" si="37"/>
        <v>258.31182999999999</v>
      </c>
      <c r="V238">
        <f t="shared" si="38"/>
        <v>239</v>
      </c>
      <c r="W238">
        <f t="shared" si="39"/>
        <v>4228.7592699999996</v>
      </c>
      <c r="X238">
        <f t="shared" si="40"/>
        <v>4222.1212699999996</v>
      </c>
      <c r="Y238">
        <f t="shared" si="41"/>
        <v>4228.8727799999997</v>
      </c>
      <c r="Z238">
        <f t="shared" si="42"/>
        <v>103.09219</v>
      </c>
      <c r="AA238">
        <f t="shared" si="43"/>
        <v>260.16341</v>
      </c>
      <c r="AB238">
        <f t="shared" si="33"/>
        <v>0</v>
      </c>
    </row>
    <row r="239" spans="1:29" x14ac:dyDescent="0.25">
      <c r="A239" t="s">
        <v>266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5</v>
      </c>
      <c r="K239">
        <v>2</v>
      </c>
      <c r="L239">
        <v>7</v>
      </c>
      <c r="M239">
        <v>2</v>
      </c>
      <c r="N239">
        <v>0</v>
      </c>
      <c r="O239">
        <v>39</v>
      </c>
      <c r="P239">
        <v>0.96477699044516496</v>
      </c>
      <c r="Q239">
        <v>2</v>
      </c>
      <c r="R239">
        <f t="shared" si="34"/>
        <v>4216.6130999999996</v>
      </c>
      <c r="S239">
        <f t="shared" si="35"/>
        <v>385</v>
      </c>
      <c r="T239">
        <f t="shared" si="36"/>
        <v>396.54759999999999</v>
      </c>
      <c r="U239">
        <f t="shared" si="37"/>
        <v>259.04826000000003</v>
      </c>
      <c r="V239">
        <f t="shared" si="38"/>
        <v>241</v>
      </c>
      <c r="W239">
        <f t="shared" si="39"/>
        <v>4205.9103699999996</v>
      </c>
      <c r="X239">
        <f t="shared" si="40"/>
        <v>4199.1458700000003</v>
      </c>
      <c r="Y239">
        <f t="shared" si="41"/>
        <v>4205.8531800000001</v>
      </c>
      <c r="Z239">
        <f t="shared" si="42"/>
        <v>101.24227999999999</v>
      </c>
      <c r="AA239">
        <f t="shared" si="43"/>
        <v>258.11819000000003</v>
      </c>
      <c r="AB239">
        <f t="shared" si="33"/>
        <v>0</v>
      </c>
    </row>
    <row r="240" spans="1:29" x14ac:dyDescent="0.25">
      <c r="A240" t="s">
        <v>267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6</v>
      </c>
      <c r="K240">
        <v>2</v>
      </c>
      <c r="L240">
        <v>11</v>
      </c>
      <c r="M240">
        <v>1</v>
      </c>
      <c r="N240">
        <v>1</v>
      </c>
      <c r="O240">
        <v>56</v>
      </c>
      <c r="P240">
        <v>0.97475515531252299</v>
      </c>
      <c r="Q240">
        <v>0</v>
      </c>
      <c r="R240">
        <f t="shared" si="34"/>
        <v>4199.8682099999996</v>
      </c>
      <c r="S240">
        <f t="shared" si="35"/>
        <v>387</v>
      </c>
      <c r="T240">
        <f t="shared" si="36"/>
        <v>398.25243</v>
      </c>
      <c r="U240">
        <f t="shared" si="37"/>
        <v>258.6832</v>
      </c>
      <c r="V240">
        <f t="shared" si="38"/>
        <v>241</v>
      </c>
      <c r="W240">
        <f t="shared" si="39"/>
        <v>4188.9384099999997</v>
      </c>
      <c r="X240">
        <f t="shared" si="40"/>
        <v>4182.1382100000001</v>
      </c>
      <c r="Y240">
        <f t="shared" si="41"/>
        <v>4188.9384099999997</v>
      </c>
      <c r="Z240">
        <f t="shared" si="42"/>
        <v>99.959990000000005</v>
      </c>
      <c r="AA240">
        <f t="shared" si="43"/>
        <v>258.6832</v>
      </c>
      <c r="AB240">
        <f t="shared" si="33"/>
        <v>0</v>
      </c>
    </row>
    <row r="241" spans="1:29" x14ac:dyDescent="0.25">
      <c r="A241" t="s">
        <v>268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7</v>
      </c>
      <c r="K241">
        <v>1</v>
      </c>
      <c r="L241">
        <v>11</v>
      </c>
      <c r="M241">
        <v>1</v>
      </c>
      <c r="N241">
        <v>0</v>
      </c>
      <c r="O241">
        <v>105</v>
      </c>
      <c r="P241">
        <v>0.93514072951276295</v>
      </c>
      <c r="Q241">
        <v>2</v>
      </c>
      <c r="R241">
        <f t="shared" si="34"/>
        <v>4150.8931599999996</v>
      </c>
      <c r="S241">
        <f t="shared" si="35"/>
        <v>385.00000999999997</v>
      </c>
      <c r="T241">
        <f t="shared" si="36"/>
        <v>396.07323000000002</v>
      </c>
      <c r="U241">
        <f t="shared" si="37"/>
        <v>259.25470000000001</v>
      </c>
      <c r="V241">
        <f t="shared" si="38"/>
        <v>242.00001</v>
      </c>
      <c r="W241">
        <f t="shared" si="39"/>
        <v>4140.0788599999996</v>
      </c>
      <c r="X241">
        <f t="shared" si="40"/>
        <v>4133.1481899999999</v>
      </c>
      <c r="Y241">
        <f t="shared" si="41"/>
        <v>4140.0205299999998</v>
      </c>
      <c r="Z241">
        <f t="shared" si="42"/>
        <v>99.367999999999995</v>
      </c>
      <c r="AA241">
        <f t="shared" si="43"/>
        <v>258.32150999999999</v>
      </c>
      <c r="AB241">
        <f t="shared" si="33"/>
        <v>0</v>
      </c>
    </row>
    <row r="242" spans="1:29" x14ac:dyDescent="0.25">
      <c r="A242" t="s">
        <v>269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12</v>
      </c>
      <c r="K242">
        <v>5</v>
      </c>
      <c r="L242">
        <v>60</v>
      </c>
      <c r="M242">
        <v>0</v>
      </c>
      <c r="N242">
        <v>5</v>
      </c>
      <c r="O242">
        <v>720</v>
      </c>
      <c r="P242">
        <v>0.86644123711052501</v>
      </c>
      <c r="Q242">
        <v>5</v>
      </c>
      <c r="R242">
        <f t="shared" si="34"/>
        <v>3538.6788499999998</v>
      </c>
      <c r="S242">
        <f t="shared" si="35"/>
        <v>382.00002000000001</v>
      </c>
      <c r="T242">
        <f t="shared" si="36"/>
        <v>392.00510000000003</v>
      </c>
      <c r="U242">
        <f t="shared" si="37"/>
        <v>253.74790999999999</v>
      </c>
      <c r="V242">
        <f t="shared" si="38"/>
        <v>238.00004000000001</v>
      </c>
      <c r="W242">
        <f t="shared" si="39"/>
        <v>3526.0414099999998</v>
      </c>
      <c r="X242">
        <f t="shared" si="40"/>
        <v>3518.1279100000002</v>
      </c>
      <c r="Y242">
        <f t="shared" si="41"/>
        <v>3526.3136599999998</v>
      </c>
      <c r="Z242">
        <f t="shared" si="42"/>
        <v>92.973110000000005</v>
      </c>
      <c r="AA242">
        <f t="shared" si="43"/>
        <v>257.5034</v>
      </c>
      <c r="AB242">
        <f t="shared" si="33"/>
        <v>3</v>
      </c>
    </row>
    <row r="243" spans="1:29" x14ac:dyDescent="0.25">
      <c r="A243" t="s">
        <v>270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9</v>
      </c>
      <c r="K243">
        <v>4</v>
      </c>
      <c r="L243">
        <v>18</v>
      </c>
      <c r="M243">
        <v>3</v>
      </c>
      <c r="N243">
        <v>1</v>
      </c>
      <c r="O243">
        <v>88</v>
      </c>
      <c r="P243">
        <v>0.93084360020684598</v>
      </c>
      <c r="Q243">
        <v>3</v>
      </c>
      <c r="R243">
        <f t="shared" si="34"/>
        <v>4167.7279200000003</v>
      </c>
      <c r="S243">
        <f t="shared" si="35"/>
        <v>384.00000999999997</v>
      </c>
      <c r="T243">
        <f t="shared" si="36"/>
        <v>394.63526999999999</v>
      </c>
      <c r="U243">
        <f t="shared" si="37"/>
        <v>255.73814999999999</v>
      </c>
      <c r="V243">
        <f t="shared" si="38"/>
        <v>239.00001</v>
      </c>
      <c r="W243">
        <f t="shared" si="39"/>
        <v>4156.8763499999995</v>
      </c>
      <c r="X243">
        <f t="shared" si="40"/>
        <v>4150.1392699999997</v>
      </c>
      <c r="Y243">
        <f t="shared" si="41"/>
        <v>4156.8763499999995</v>
      </c>
      <c r="Z243">
        <f t="shared" si="42"/>
        <v>97.144220000000004</v>
      </c>
      <c r="AA243">
        <f t="shared" si="43"/>
        <v>255.73814999999999</v>
      </c>
      <c r="AB243">
        <f t="shared" si="33"/>
        <v>0</v>
      </c>
    </row>
    <row r="244" spans="1:29" x14ac:dyDescent="0.25">
      <c r="A244" t="s">
        <v>271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4</v>
      </c>
      <c r="K244">
        <v>3</v>
      </c>
      <c r="L244">
        <v>25</v>
      </c>
      <c r="M244">
        <v>1</v>
      </c>
      <c r="N244">
        <v>2</v>
      </c>
      <c r="O244">
        <v>183</v>
      </c>
      <c r="P244">
        <v>0.99539540816326499</v>
      </c>
      <c r="Q244">
        <v>1</v>
      </c>
      <c r="R244">
        <f t="shared" si="34"/>
        <v>4073.3304600000001</v>
      </c>
      <c r="S244">
        <f t="shared" si="35"/>
        <v>386</v>
      </c>
      <c r="T244">
        <f t="shared" si="36"/>
        <v>397.75871999999998</v>
      </c>
      <c r="U244">
        <f t="shared" si="37"/>
        <v>258.48791</v>
      </c>
      <c r="V244">
        <f t="shared" si="38"/>
        <v>240</v>
      </c>
      <c r="W244">
        <f t="shared" si="39"/>
        <v>4062.0961299999999</v>
      </c>
      <c r="X244">
        <f t="shared" si="40"/>
        <v>4055.1342800000002</v>
      </c>
      <c r="Y244">
        <f t="shared" si="41"/>
        <v>4062.1553399999998</v>
      </c>
      <c r="Z244">
        <f t="shared" si="42"/>
        <v>101.51355</v>
      </c>
      <c r="AA244">
        <f t="shared" si="43"/>
        <v>259.41665</v>
      </c>
      <c r="AB244">
        <f t="shared" si="33"/>
        <v>0</v>
      </c>
    </row>
    <row r="245" spans="1:29" x14ac:dyDescent="0.25">
      <c r="A245" t="s">
        <v>272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15</v>
      </c>
      <c r="K245">
        <v>16</v>
      </c>
      <c r="L245">
        <v>78</v>
      </c>
      <c r="M245">
        <v>0</v>
      </c>
      <c r="N245">
        <v>16</v>
      </c>
      <c r="O245">
        <v>502</v>
      </c>
      <c r="P245">
        <v>0.91582786917876002</v>
      </c>
      <c r="Q245">
        <v>5</v>
      </c>
      <c r="R245">
        <f t="shared" si="34"/>
        <v>3755.4786600000002</v>
      </c>
      <c r="S245">
        <f t="shared" si="35"/>
        <v>382.00000999999997</v>
      </c>
      <c r="T245">
        <f t="shared" si="36"/>
        <v>391.34255999999999</v>
      </c>
      <c r="U245">
        <f t="shared" si="37"/>
        <v>242.39223999999999</v>
      </c>
      <c r="V245">
        <f t="shared" si="38"/>
        <v>227.00002000000001</v>
      </c>
      <c r="W245">
        <f t="shared" si="39"/>
        <v>3742.8899299999998</v>
      </c>
      <c r="X245">
        <f t="shared" si="40"/>
        <v>3736.0483100000001</v>
      </c>
      <c r="Y245">
        <f t="shared" si="41"/>
        <v>3743.8295899999998</v>
      </c>
      <c r="Z245">
        <f t="shared" si="42"/>
        <v>87.097650000000002</v>
      </c>
      <c r="AA245">
        <f t="shared" si="43"/>
        <v>256.49365999999998</v>
      </c>
      <c r="AB245">
        <f t="shared" si="33"/>
        <v>0</v>
      </c>
    </row>
    <row r="246" spans="1:29" x14ac:dyDescent="0.25">
      <c r="A246" t="s">
        <v>273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12</v>
      </c>
      <c r="K246">
        <v>4</v>
      </c>
      <c r="L246">
        <v>37</v>
      </c>
      <c r="M246">
        <v>3</v>
      </c>
      <c r="N246">
        <v>1</v>
      </c>
      <c r="O246">
        <v>340</v>
      </c>
      <c r="P246">
        <v>0.97645461899942398</v>
      </c>
      <c r="Q246">
        <v>3</v>
      </c>
      <c r="R246">
        <f t="shared" si="34"/>
        <v>3916.8686499999999</v>
      </c>
      <c r="S246">
        <f t="shared" si="35"/>
        <v>384</v>
      </c>
      <c r="T246">
        <f t="shared" si="36"/>
        <v>393.95431000000002</v>
      </c>
      <c r="U246">
        <f t="shared" si="37"/>
        <v>254.68608</v>
      </c>
      <c r="V246">
        <f t="shared" si="38"/>
        <v>239</v>
      </c>
      <c r="W246">
        <f t="shared" si="39"/>
        <v>3905.3200900000002</v>
      </c>
      <c r="X246">
        <f t="shared" si="40"/>
        <v>3898.1482799999999</v>
      </c>
      <c r="Y246">
        <f t="shared" si="41"/>
        <v>3905.3200900000002</v>
      </c>
      <c r="Z246">
        <f t="shared" si="42"/>
        <v>94.33981</v>
      </c>
      <c r="AA246">
        <f t="shared" si="43"/>
        <v>254.68608</v>
      </c>
      <c r="AB246">
        <f t="shared" si="33"/>
        <v>0</v>
      </c>
    </row>
    <row r="247" spans="1:29" x14ac:dyDescent="0.25">
      <c r="A247" t="s">
        <v>274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1</v>
      </c>
      <c r="L247">
        <v>2</v>
      </c>
      <c r="M247">
        <v>0</v>
      </c>
      <c r="N247">
        <v>1</v>
      </c>
      <c r="O247">
        <v>4</v>
      </c>
      <c r="P247">
        <v>0.99489795918367296</v>
      </c>
      <c r="Q247">
        <v>0</v>
      </c>
      <c r="R247">
        <f t="shared" si="34"/>
        <v>4251.6496800000004</v>
      </c>
      <c r="S247">
        <f t="shared" si="35"/>
        <v>387</v>
      </c>
      <c r="T247">
        <f t="shared" si="36"/>
        <v>399.46213999999998</v>
      </c>
      <c r="U247">
        <f t="shared" si="37"/>
        <v>261.46701999999999</v>
      </c>
      <c r="V247">
        <f t="shared" si="38"/>
        <v>242</v>
      </c>
      <c r="W247">
        <f t="shared" si="39"/>
        <v>4240.9102800000001</v>
      </c>
      <c r="X247">
        <f t="shared" si="40"/>
        <v>4234.1365100000003</v>
      </c>
      <c r="Y247">
        <f t="shared" si="41"/>
        <v>4240.9102800000001</v>
      </c>
      <c r="Z247">
        <f t="shared" si="42"/>
        <v>104.67569</v>
      </c>
      <c r="AA247">
        <f t="shared" si="43"/>
        <v>261.46701999999999</v>
      </c>
      <c r="AB247">
        <f t="shared" si="33"/>
        <v>0</v>
      </c>
    </row>
    <row r="248" spans="1:29" x14ac:dyDescent="0.25">
      <c r="A248" t="s">
        <v>275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6</v>
      </c>
      <c r="K248">
        <v>5</v>
      </c>
      <c r="L248">
        <v>24</v>
      </c>
      <c r="M248">
        <v>0</v>
      </c>
      <c r="N248">
        <v>5</v>
      </c>
      <c r="O248">
        <v>137</v>
      </c>
      <c r="P248">
        <v>0.93359767802143401</v>
      </c>
      <c r="Q248">
        <v>2</v>
      </c>
      <c r="R248">
        <f t="shared" si="34"/>
        <v>4119.0321700000004</v>
      </c>
      <c r="S248">
        <f t="shared" si="35"/>
        <v>385.00000999999997</v>
      </c>
      <c r="T248">
        <f t="shared" si="36"/>
        <v>396.30921999999998</v>
      </c>
      <c r="U248">
        <f t="shared" si="37"/>
        <v>255.89060000000001</v>
      </c>
      <c r="V248">
        <f t="shared" si="38"/>
        <v>238.00001</v>
      </c>
      <c r="W248">
        <f t="shared" si="39"/>
        <v>4107.9003199999997</v>
      </c>
      <c r="X248">
        <f t="shared" si="40"/>
        <v>4101.1097300000001</v>
      </c>
      <c r="Y248">
        <f t="shared" si="41"/>
        <v>4108.134</v>
      </c>
      <c r="Z248">
        <f t="shared" si="42"/>
        <v>98.671170000000004</v>
      </c>
      <c r="AA248">
        <f t="shared" si="43"/>
        <v>259.61509999999998</v>
      </c>
      <c r="AB248">
        <f t="shared" si="33"/>
        <v>0</v>
      </c>
      <c r="AC248">
        <v>35</v>
      </c>
    </row>
    <row r="249" spans="1:29" x14ac:dyDescent="0.25">
      <c r="A249" t="s">
        <v>276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8</v>
      </c>
      <c r="K249">
        <v>7</v>
      </c>
      <c r="L249">
        <v>39</v>
      </c>
      <c r="M249">
        <v>0</v>
      </c>
      <c r="N249">
        <v>7</v>
      </c>
      <c r="O249">
        <v>277</v>
      </c>
      <c r="P249">
        <v>0.15416803858106101</v>
      </c>
      <c r="Q249">
        <v>3</v>
      </c>
      <c r="R249">
        <f t="shared" si="34"/>
        <v>3979.5699500000001</v>
      </c>
      <c r="S249">
        <f t="shared" si="35"/>
        <v>384.00092999999998</v>
      </c>
      <c r="T249">
        <f t="shared" si="36"/>
        <v>394.86707000000001</v>
      </c>
      <c r="U249">
        <f t="shared" si="37"/>
        <v>253.29823999999999</v>
      </c>
      <c r="V249">
        <f t="shared" si="38"/>
        <v>236.00152</v>
      </c>
      <c r="W249">
        <f t="shared" si="39"/>
        <v>3968.02432</v>
      </c>
      <c r="X249">
        <f t="shared" si="40"/>
        <v>3961.0989599999998</v>
      </c>
      <c r="Y249">
        <f t="shared" si="41"/>
        <v>3968.3856900000001</v>
      </c>
      <c r="Z249">
        <f t="shared" si="42"/>
        <v>96.166520000000006</v>
      </c>
      <c r="AA249">
        <f t="shared" si="43"/>
        <v>258.89765999999997</v>
      </c>
      <c r="AB249">
        <f t="shared" si="33"/>
        <v>0</v>
      </c>
      <c r="AC249">
        <v>33</v>
      </c>
    </row>
    <row r="250" spans="1:29" x14ac:dyDescent="0.25">
      <c r="A250" t="s">
        <v>277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31</v>
      </c>
      <c r="K250">
        <v>20</v>
      </c>
      <c r="L250">
        <v>97</v>
      </c>
      <c r="M250">
        <v>3</v>
      </c>
      <c r="N250">
        <v>17</v>
      </c>
      <c r="O250">
        <v>1137</v>
      </c>
      <c r="P250">
        <v>0.1132149785714</v>
      </c>
      <c r="Q250">
        <v>7</v>
      </c>
      <c r="R250">
        <f t="shared" si="34"/>
        <v>3124.1960600000002</v>
      </c>
      <c r="S250">
        <f t="shared" si="35"/>
        <v>380.00103000000001</v>
      </c>
      <c r="T250">
        <f t="shared" si="36"/>
        <v>386.21366999999998</v>
      </c>
      <c r="U250">
        <f t="shared" si="37"/>
        <v>233.43092999999999</v>
      </c>
      <c r="V250">
        <f t="shared" si="38"/>
        <v>223.00175999999999</v>
      </c>
      <c r="W250">
        <f t="shared" si="39"/>
        <v>3109.0078800000001</v>
      </c>
      <c r="X250">
        <f t="shared" si="40"/>
        <v>3101.05224</v>
      </c>
      <c r="Y250">
        <f t="shared" si="41"/>
        <v>3110.1964600000001</v>
      </c>
      <c r="Z250">
        <f t="shared" si="42"/>
        <v>71.309190000000001</v>
      </c>
      <c r="AA250">
        <f t="shared" si="43"/>
        <v>248.76093</v>
      </c>
      <c r="AB250">
        <f t="shared" si="33"/>
        <v>0</v>
      </c>
      <c r="AC250">
        <v>102</v>
      </c>
    </row>
    <row r="251" spans="1:29" x14ac:dyDescent="0.25">
      <c r="A251" t="s">
        <v>278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</v>
      </c>
      <c r="K251">
        <v>5</v>
      </c>
      <c r="L251">
        <v>16</v>
      </c>
      <c r="M251">
        <v>0</v>
      </c>
      <c r="N251">
        <v>5</v>
      </c>
      <c r="O251">
        <v>95</v>
      </c>
      <c r="P251">
        <v>0.90101650466538197</v>
      </c>
      <c r="Q251">
        <v>0</v>
      </c>
      <c r="R251">
        <f t="shared" si="34"/>
        <v>4161.0356899999997</v>
      </c>
      <c r="S251">
        <f t="shared" si="35"/>
        <v>387.00000999999997</v>
      </c>
      <c r="T251">
        <f t="shared" si="36"/>
        <v>398.72922999999997</v>
      </c>
      <c r="U251">
        <f t="shared" si="37"/>
        <v>256.63202999999999</v>
      </c>
      <c r="V251">
        <f t="shared" si="38"/>
        <v>238.00002000000001</v>
      </c>
      <c r="W251">
        <f t="shared" si="39"/>
        <v>4149.8304799999996</v>
      </c>
      <c r="X251">
        <f t="shared" si="40"/>
        <v>4143.10862</v>
      </c>
      <c r="Y251">
        <f t="shared" si="41"/>
        <v>4150.0618100000002</v>
      </c>
      <c r="Z251">
        <f t="shared" si="42"/>
        <v>100.57832999999999</v>
      </c>
      <c r="AA251">
        <f t="shared" si="43"/>
        <v>260.34591999999998</v>
      </c>
      <c r="AB251">
        <f t="shared" si="33"/>
        <v>0</v>
      </c>
    </row>
    <row r="252" spans="1:29" x14ac:dyDescent="0.25">
      <c r="A252" t="s">
        <v>279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4</v>
      </c>
      <c r="K252">
        <v>4</v>
      </c>
      <c r="L252">
        <v>13</v>
      </c>
      <c r="M252">
        <v>1</v>
      </c>
      <c r="N252">
        <v>3</v>
      </c>
      <c r="O252">
        <v>89</v>
      </c>
      <c r="P252">
        <v>0.97230038240218797</v>
      </c>
      <c r="Q252">
        <v>0</v>
      </c>
      <c r="R252">
        <f t="shared" si="34"/>
        <v>4167.00972</v>
      </c>
      <c r="S252">
        <f t="shared" si="35"/>
        <v>387</v>
      </c>
      <c r="T252">
        <f t="shared" si="36"/>
        <v>398.72922999999997</v>
      </c>
      <c r="U252">
        <f t="shared" si="37"/>
        <v>257.55970000000002</v>
      </c>
      <c r="V252">
        <f t="shared" si="38"/>
        <v>239</v>
      </c>
      <c r="W252">
        <f t="shared" si="39"/>
        <v>4155.8780100000004</v>
      </c>
      <c r="X252">
        <f t="shared" si="40"/>
        <v>4149.1234000000004</v>
      </c>
      <c r="Y252">
        <f t="shared" si="41"/>
        <v>4155.9934999999996</v>
      </c>
      <c r="Z252">
        <f t="shared" si="42"/>
        <v>101.19289000000001</v>
      </c>
      <c r="AA252">
        <f t="shared" si="43"/>
        <v>259.41665</v>
      </c>
      <c r="AB252">
        <f t="shared" si="33"/>
        <v>0</v>
      </c>
    </row>
    <row r="253" spans="1:29" x14ac:dyDescent="0.25">
      <c r="A253" t="s">
        <v>280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13</v>
      </c>
      <c r="K253">
        <v>14</v>
      </c>
      <c r="L253">
        <v>23</v>
      </c>
      <c r="M253">
        <v>12</v>
      </c>
      <c r="N253">
        <v>2</v>
      </c>
      <c r="O253">
        <v>357</v>
      </c>
      <c r="P253">
        <v>0.96977187157587397</v>
      </c>
      <c r="Q253">
        <v>13</v>
      </c>
      <c r="R253">
        <f t="shared" si="34"/>
        <v>3898.9789700000001</v>
      </c>
      <c r="S253">
        <f t="shared" si="35"/>
        <v>374</v>
      </c>
      <c r="T253">
        <f t="shared" si="36"/>
        <v>383.98568</v>
      </c>
      <c r="U253">
        <f t="shared" si="37"/>
        <v>244.96939</v>
      </c>
      <c r="V253">
        <f t="shared" si="38"/>
        <v>229</v>
      </c>
      <c r="W253">
        <f t="shared" si="39"/>
        <v>3887.7502500000001</v>
      </c>
      <c r="X253">
        <f t="shared" si="40"/>
        <v>3881.1403</v>
      </c>
      <c r="Y253">
        <f t="shared" si="41"/>
        <v>3887.8092799999999</v>
      </c>
      <c r="Z253">
        <f t="shared" si="42"/>
        <v>93.048370000000006</v>
      </c>
      <c r="AA253">
        <f t="shared" si="43"/>
        <v>245.90445</v>
      </c>
      <c r="AB253">
        <f t="shared" si="33"/>
        <v>0</v>
      </c>
    </row>
    <row r="254" spans="1:29" x14ac:dyDescent="0.25">
      <c r="A254" t="s">
        <v>281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3</v>
      </c>
      <c r="L254">
        <v>7</v>
      </c>
      <c r="M254">
        <v>1</v>
      </c>
      <c r="N254">
        <v>3</v>
      </c>
      <c r="O254">
        <v>23</v>
      </c>
      <c r="P254">
        <v>0.99489795918367296</v>
      </c>
      <c r="Q254">
        <v>0</v>
      </c>
      <c r="R254">
        <f t="shared" si="34"/>
        <v>4232.7289099999998</v>
      </c>
      <c r="S254">
        <f t="shared" si="35"/>
        <v>387</v>
      </c>
      <c r="T254">
        <f t="shared" si="36"/>
        <v>399.21548000000001</v>
      </c>
      <c r="U254">
        <f t="shared" si="37"/>
        <v>259.23734000000002</v>
      </c>
      <c r="V254">
        <f t="shared" si="38"/>
        <v>240</v>
      </c>
      <c r="W254">
        <f t="shared" si="39"/>
        <v>4221.8272100000004</v>
      </c>
      <c r="X254">
        <f t="shared" si="40"/>
        <v>4215.12147</v>
      </c>
      <c r="Y254">
        <f t="shared" si="41"/>
        <v>4221.88418</v>
      </c>
      <c r="Z254">
        <f t="shared" si="42"/>
        <v>103.09219</v>
      </c>
      <c r="AA254">
        <f t="shared" si="43"/>
        <v>260.16341</v>
      </c>
      <c r="AB254">
        <f t="shared" si="33"/>
        <v>0</v>
      </c>
    </row>
    <row r="255" spans="1:29" x14ac:dyDescent="0.25">
      <c r="A255" t="s">
        <v>282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</v>
      </c>
      <c r="K255">
        <v>3</v>
      </c>
      <c r="L255">
        <v>8</v>
      </c>
      <c r="M255">
        <v>1</v>
      </c>
      <c r="N255">
        <v>3</v>
      </c>
      <c r="O255">
        <v>33</v>
      </c>
      <c r="P255">
        <v>0.97975389969874105</v>
      </c>
      <c r="Q255">
        <v>0</v>
      </c>
      <c r="R255">
        <f t="shared" si="34"/>
        <v>4222.7708899999998</v>
      </c>
      <c r="S255">
        <f t="shared" si="35"/>
        <v>387</v>
      </c>
      <c r="T255">
        <f t="shared" si="36"/>
        <v>399.21548000000001</v>
      </c>
      <c r="U255">
        <f t="shared" si="37"/>
        <v>259.23734000000002</v>
      </c>
      <c r="V255">
        <f t="shared" si="38"/>
        <v>240</v>
      </c>
      <c r="W255">
        <f t="shared" si="39"/>
        <v>4211.8434200000002</v>
      </c>
      <c r="X255">
        <f t="shared" si="40"/>
        <v>4205.12176</v>
      </c>
      <c r="Y255">
        <f t="shared" si="41"/>
        <v>4211.9005200000001</v>
      </c>
      <c r="Z255">
        <f t="shared" si="42"/>
        <v>103.09219</v>
      </c>
      <c r="AA255">
        <f t="shared" si="43"/>
        <v>260.16341</v>
      </c>
      <c r="AB255">
        <f t="shared" si="33"/>
        <v>0</v>
      </c>
    </row>
    <row r="256" spans="1:29" x14ac:dyDescent="0.25">
      <c r="A256" t="s">
        <v>283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3</v>
      </c>
      <c r="K256">
        <v>4</v>
      </c>
      <c r="L256">
        <v>6</v>
      </c>
      <c r="M256">
        <v>1</v>
      </c>
      <c r="N256">
        <v>3</v>
      </c>
      <c r="O256">
        <v>30</v>
      </c>
      <c r="P256">
        <v>0.99235995418575595</v>
      </c>
      <c r="Q256">
        <v>0</v>
      </c>
      <c r="R256">
        <f t="shared" si="34"/>
        <v>4225.75828</v>
      </c>
      <c r="S256">
        <f t="shared" si="35"/>
        <v>387</v>
      </c>
      <c r="T256">
        <f t="shared" si="36"/>
        <v>398.97118</v>
      </c>
      <c r="U256">
        <f t="shared" si="37"/>
        <v>257.9341</v>
      </c>
      <c r="V256">
        <f t="shared" si="38"/>
        <v>239</v>
      </c>
      <c r="W256">
        <f t="shared" si="39"/>
        <v>4214.7817299999997</v>
      </c>
      <c r="X256">
        <f t="shared" si="40"/>
        <v>4208.1216700000004</v>
      </c>
      <c r="Y256">
        <f t="shared" si="41"/>
        <v>4214.8956099999996</v>
      </c>
      <c r="Z256">
        <f t="shared" si="42"/>
        <v>102.14206</v>
      </c>
      <c r="AA256">
        <f t="shared" si="43"/>
        <v>259.78838000000002</v>
      </c>
      <c r="AB256">
        <f t="shared" si="33"/>
        <v>0</v>
      </c>
    </row>
    <row r="257" spans="1:29" x14ac:dyDescent="0.25">
      <c r="A257" t="s">
        <v>284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3</v>
      </c>
      <c r="K257">
        <v>5</v>
      </c>
      <c r="L257">
        <v>7</v>
      </c>
      <c r="M257">
        <v>1</v>
      </c>
      <c r="N257">
        <v>4</v>
      </c>
      <c r="O257">
        <v>29</v>
      </c>
      <c r="P257">
        <v>0.93344840171606702</v>
      </c>
      <c r="Q257">
        <v>0</v>
      </c>
      <c r="R257">
        <f t="shared" si="34"/>
        <v>4226.75407</v>
      </c>
      <c r="S257">
        <f t="shared" si="35"/>
        <v>387.00000999999997</v>
      </c>
      <c r="T257">
        <f t="shared" si="36"/>
        <v>398.97118</v>
      </c>
      <c r="U257">
        <f t="shared" si="37"/>
        <v>257.00778000000003</v>
      </c>
      <c r="V257">
        <f t="shared" si="38"/>
        <v>238.00001</v>
      </c>
      <c r="W257">
        <f t="shared" si="39"/>
        <v>4215.72354</v>
      </c>
      <c r="X257">
        <f t="shared" si="40"/>
        <v>4209.1141600000001</v>
      </c>
      <c r="Y257">
        <f t="shared" si="41"/>
        <v>4215.8939700000001</v>
      </c>
      <c r="Z257">
        <f t="shared" si="42"/>
        <v>101.83320000000001</v>
      </c>
      <c r="AA257">
        <f t="shared" si="43"/>
        <v>259.78838000000002</v>
      </c>
      <c r="AB257">
        <f t="shared" si="33"/>
        <v>0</v>
      </c>
    </row>
    <row r="258" spans="1:29" x14ac:dyDescent="0.25">
      <c r="A258" t="s">
        <v>285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4</v>
      </c>
      <c r="K258">
        <v>6</v>
      </c>
      <c r="L258">
        <v>14</v>
      </c>
      <c r="M258">
        <v>1</v>
      </c>
      <c r="N258">
        <v>5</v>
      </c>
      <c r="O258">
        <v>68</v>
      </c>
      <c r="P258">
        <v>0.94922676946108497</v>
      </c>
      <c r="Q258">
        <v>0</v>
      </c>
      <c r="R258">
        <f t="shared" si="34"/>
        <v>4187.9194100000004</v>
      </c>
      <c r="S258">
        <f t="shared" si="35"/>
        <v>387</v>
      </c>
      <c r="T258">
        <f t="shared" si="36"/>
        <v>398.72922999999997</v>
      </c>
      <c r="U258">
        <f t="shared" si="37"/>
        <v>255.70491000000001</v>
      </c>
      <c r="V258">
        <f t="shared" si="38"/>
        <v>237.00001</v>
      </c>
      <c r="W258">
        <f t="shared" si="39"/>
        <v>4176.7294599999996</v>
      </c>
      <c r="X258">
        <f t="shared" si="40"/>
        <v>4170.1079099999997</v>
      </c>
      <c r="Y258">
        <f t="shared" si="41"/>
        <v>4176.9583400000001</v>
      </c>
      <c r="Z258">
        <f t="shared" si="42"/>
        <v>100.57832999999999</v>
      </c>
      <c r="AA258">
        <f t="shared" si="43"/>
        <v>259.41665</v>
      </c>
      <c r="AB258">
        <f t="shared" ref="AB258:AB321" si="44">SUM(1*$I258,2*$H258,3*$G258,4*$F258,5*$E258,6*$D258)</f>
        <v>0</v>
      </c>
      <c r="AC258">
        <v>24</v>
      </c>
    </row>
    <row r="259" spans="1:29" x14ac:dyDescent="0.25">
      <c r="A259" t="s">
        <v>286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</v>
      </c>
      <c r="K259">
        <v>4</v>
      </c>
      <c r="L259">
        <v>6</v>
      </c>
      <c r="M259">
        <v>1</v>
      </c>
      <c r="N259">
        <v>3</v>
      </c>
      <c r="O259">
        <v>34</v>
      </c>
      <c r="P259">
        <v>0.99235995418575595</v>
      </c>
      <c r="Q259">
        <v>0</v>
      </c>
      <c r="R259">
        <f t="shared" ref="R259:R322" si="45">ROUND(SQRT((MAX(O:O)-O259)^2+(MAX(Q:Q)-Q259)^2),5)</f>
        <v>4221.7750999999998</v>
      </c>
      <c r="S259">
        <f t="shared" ref="S259:S322" si="46">ROUND(SQRT((MAX(P:P)-P259)^2+(MAX(Q:Q)-Q259)^2),5)</f>
        <v>387</v>
      </c>
      <c r="T259">
        <f t="shared" ref="T259:T322" si="47">ROUND(SQRT((MAX(J:J)-J259)^2+(MAX(Q:Q)-Q259)^2),5)</f>
        <v>398.97118</v>
      </c>
      <c r="U259">
        <f t="shared" ref="U259:U322" si="48">ROUND(SQRT((MAX(J:J)-J259)^2+(MAX(K:K)-K259)^2),5)</f>
        <v>257.9341</v>
      </c>
      <c r="V259">
        <f t="shared" ref="V259:V322" si="49">ROUND(SQRT((MAX(P:P)-P259)^2+(MAX(K:K)-K259)^2),5)</f>
        <v>239</v>
      </c>
      <c r="W259">
        <f t="shared" ref="W259:W322" si="50">ROUND(SQRT((MAX(K:K)-K259)^2+(MAX(O:O)-O259)^2),5)</f>
        <v>4210.7881699999998</v>
      </c>
      <c r="X259">
        <f t="shared" ref="X259:X322" si="51">ROUND(SQRT((MAX(O:O)-O259)^2+(MAX(N:N)-N259)^2),5)</f>
        <v>4204.1217900000001</v>
      </c>
      <c r="Y259">
        <f t="shared" ref="Y259:Y322" si="52">ROUND(SQRT((MAX(M:M)-M259)^2+(MAX(O:O)-O259)^2),5)</f>
        <v>4210.9021599999996</v>
      </c>
      <c r="Z259">
        <f t="shared" ref="Z259:Z322" si="53">ROUND(SQRT((MAX(N:N)-N259)^2+(MAX(J:J)-J259)^2),5)</f>
        <v>102.14206</v>
      </c>
      <c r="AA259">
        <f t="shared" ref="AA259:AA322" si="54">ROUND(SQRT((MAX(M:M)-M259)^2+(MAX(J:J)-J259)^2),5)</f>
        <v>259.78838000000002</v>
      </c>
      <c r="AB259">
        <f t="shared" si="44"/>
        <v>0</v>
      </c>
    </row>
    <row r="260" spans="1:29" x14ac:dyDescent="0.25">
      <c r="A260" t="s">
        <v>287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</v>
      </c>
      <c r="K260">
        <v>4</v>
      </c>
      <c r="L260">
        <v>15</v>
      </c>
      <c r="M260">
        <v>1</v>
      </c>
      <c r="N260">
        <v>3</v>
      </c>
      <c r="O260">
        <v>109</v>
      </c>
      <c r="P260">
        <v>0.97029858749724196</v>
      </c>
      <c r="Q260">
        <v>0</v>
      </c>
      <c r="R260">
        <f t="shared" si="45"/>
        <v>4147.0965699999997</v>
      </c>
      <c r="S260">
        <f t="shared" si="46"/>
        <v>387</v>
      </c>
      <c r="T260">
        <f t="shared" si="47"/>
        <v>398.72922999999997</v>
      </c>
      <c r="U260">
        <f t="shared" si="48"/>
        <v>257.55970000000002</v>
      </c>
      <c r="V260">
        <f t="shared" si="49"/>
        <v>239</v>
      </c>
      <c r="W260">
        <f t="shared" si="50"/>
        <v>4135.9112699999996</v>
      </c>
      <c r="X260">
        <f t="shared" si="51"/>
        <v>4129.1239999999998</v>
      </c>
      <c r="Y260">
        <f t="shared" si="52"/>
        <v>4136.0273200000001</v>
      </c>
      <c r="Z260">
        <f t="shared" si="53"/>
        <v>101.19289000000001</v>
      </c>
      <c r="AA260">
        <f t="shared" si="54"/>
        <v>259.41665</v>
      </c>
      <c r="AB260">
        <f t="shared" si="44"/>
        <v>0</v>
      </c>
    </row>
    <row r="261" spans="1:29" x14ac:dyDescent="0.25">
      <c r="A261" t="s">
        <v>288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</v>
      </c>
      <c r="K261">
        <v>4</v>
      </c>
      <c r="L261">
        <v>13</v>
      </c>
      <c r="M261">
        <v>1</v>
      </c>
      <c r="N261">
        <v>3</v>
      </c>
      <c r="O261">
        <v>60</v>
      </c>
      <c r="P261">
        <v>0.98275079398017295</v>
      </c>
      <c r="Q261">
        <v>0</v>
      </c>
      <c r="R261">
        <f t="shared" si="45"/>
        <v>4195.8852500000003</v>
      </c>
      <c r="S261">
        <f t="shared" si="46"/>
        <v>387</v>
      </c>
      <c r="T261">
        <f t="shared" si="47"/>
        <v>398.72922999999997</v>
      </c>
      <c r="U261">
        <f t="shared" si="48"/>
        <v>257.55970000000002</v>
      </c>
      <c r="V261">
        <f t="shared" si="49"/>
        <v>239</v>
      </c>
      <c r="W261">
        <f t="shared" si="50"/>
        <v>4184.8303400000004</v>
      </c>
      <c r="X261">
        <f t="shared" si="51"/>
        <v>4178.1225400000003</v>
      </c>
      <c r="Y261">
        <f t="shared" si="52"/>
        <v>4184.9450399999996</v>
      </c>
      <c r="Z261">
        <f t="shared" si="53"/>
        <v>101.19289000000001</v>
      </c>
      <c r="AA261">
        <f t="shared" si="54"/>
        <v>259.41665</v>
      </c>
      <c r="AB261">
        <f t="shared" si="44"/>
        <v>0</v>
      </c>
    </row>
    <row r="262" spans="1:29" x14ac:dyDescent="0.25">
      <c r="A262" t="s">
        <v>289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6</v>
      </c>
      <c r="K262">
        <v>3</v>
      </c>
      <c r="L262">
        <v>11</v>
      </c>
      <c r="M262">
        <v>1</v>
      </c>
      <c r="N262">
        <v>2</v>
      </c>
      <c r="O262">
        <v>74</v>
      </c>
      <c r="P262">
        <v>0.97724813524938403</v>
      </c>
      <c r="Q262">
        <v>0</v>
      </c>
      <c r="R262">
        <f t="shared" si="45"/>
        <v>4181.9451200000003</v>
      </c>
      <c r="S262">
        <f t="shared" si="46"/>
        <v>387</v>
      </c>
      <c r="T262">
        <f t="shared" si="47"/>
        <v>398.25243</v>
      </c>
      <c r="U262">
        <f t="shared" si="48"/>
        <v>257.75182000000001</v>
      </c>
      <c r="V262">
        <f t="shared" si="49"/>
        <v>240</v>
      </c>
      <c r="W262">
        <f t="shared" si="50"/>
        <v>4170.9106899999997</v>
      </c>
      <c r="X262">
        <f t="shared" si="51"/>
        <v>4164.13076</v>
      </c>
      <c r="Y262">
        <f t="shared" si="52"/>
        <v>4170.9683500000001</v>
      </c>
      <c r="Z262">
        <f t="shared" si="53"/>
        <v>99.624290000000002</v>
      </c>
      <c r="AA262">
        <f t="shared" si="54"/>
        <v>258.6832</v>
      </c>
      <c r="AB262">
        <f t="shared" si="44"/>
        <v>0</v>
      </c>
      <c r="AC262">
        <v>23</v>
      </c>
    </row>
    <row r="263" spans="1:29" x14ac:dyDescent="0.25">
      <c r="A263" t="s">
        <v>290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5</v>
      </c>
      <c r="K263">
        <v>3</v>
      </c>
      <c r="L263">
        <v>9</v>
      </c>
      <c r="M263">
        <v>1</v>
      </c>
      <c r="N263">
        <v>2</v>
      </c>
      <c r="O263">
        <v>64</v>
      </c>
      <c r="P263">
        <v>0.98225966414809895</v>
      </c>
      <c r="Q263">
        <v>0</v>
      </c>
      <c r="R263">
        <f t="shared" si="45"/>
        <v>4191.9023100000004</v>
      </c>
      <c r="S263">
        <f t="shared" si="46"/>
        <v>387</v>
      </c>
      <c r="T263">
        <f t="shared" si="47"/>
        <v>398.48964999999998</v>
      </c>
      <c r="U263">
        <f t="shared" si="48"/>
        <v>258.11819000000003</v>
      </c>
      <c r="V263">
        <f t="shared" si="49"/>
        <v>240</v>
      </c>
      <c r="W263">
        <f t="shared" si="50"/>
        <v>4180.8941599999998</v>
      </c>
      <c r="X263">
        <f t="shared" si="51"/>
        <v>4174.1304499999997</v>
      </c>
      <c r="Y263">
        <f t="shared" si="52"/>
        <v>4180.9516899999999</v>
      </c>
      <c r="Z263">
        <f t="shared" si="53"/>
        <v>100.56838</v>
      </c>
      <c r="AA263">
        <f t="shared" si="54"/>
        <v>259.04826000000003</v>
      </c>
      <c r="AB263">
        <f t="shared" si="44"/>
        <v>0</v>
      </c>
      <c r="AC263">
        <v>13</v>
      </c>
    </row>
    <row r="264" spans="1:29" x14ac:dyDescent="0.25">
      <c r="A264" t="s">
        <v>291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20</v>
      </c>
      <c r="K264">
        <v>20</v>
      </c>
      <c r="L264">
        <v>25</v>
      </c>
      <c r="M264">
        <v>5</v>
      </c>
      <c r="N264">
        <v>18</v>
      </c>
      <c r="O264">
        <v>122</v>
      </c>
      <c r="P264">
        <v>0.90738638827058604</v>
      </c>
      <c r="Q264">
        <v>6</v>
      </c>
      <c r="R264">
        <f t="shared" si="45"/>
        <v>4133.5961299999999</v>
      </c>
      <c r="S264">
        <f t="shared" si="46"/>
        <v>381.00000999999997</v>
      </c>
      <c r="T264">
        <f t="shared" si="47"/>
        <v>389.30835999999999</v>
      </c>
      <c r="U264">
        <f t="shared" si="48"/>
        <v>236.91560000000001</v>
      </c>
      <c r="V264">
        <f t="shared" si="49"/>
        <v>223.00002000000001</v>
      </c>
      <c r="W264">
        <f t="shared" si="50"/>
        <v>4122.0365099999999</v>
      </c>
      <c r="X264">
        <f t="shared" si="51"/>
        <v>4116.0351099999998</v>
      </c>
      <c r="Y264">
        <f t="shared" si="52"/>
        <v>4122.8176000000003</v>
      </c>
      <c r="Z264">
        <f t="shared" si="53"/>
        <v>81.78631</v>
      </c>
      <c r="AA264">
        <f t="shared" si="54"/>
        <v>250.13795999999999</v>
      </c>
      <c r="AB264">
        <f t="shared" si="44"/>
        <v>0</v>
      </c>
    </row>
    <row r="265" spans="1:29" x14ac:dyDescent="0.25">
      <c r="A265" t="s">
        <v>292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20</v>
      </c>
      <c r="L265">
        <v>1</v>
      </c>
      <c r="M265">
        <v>19</v>
      </c>
      <c r="N265">
        <v>1</v>
      </c>
      <c r="O265">
        <v>1</v>
      </c>
      <c r="P265">
        <v>1</v>
      </c>
      <c r="Q265">
        <v>3</v>
      </c>
      <c r="R265">
        <f t="shared" si="45"/>
        <v>4254.3654100000003</v>
      </c>
      <c r="S265">
        <f t="shared" si="46"/>
        <v>384</v>
      </c>
      <c r="T265">
        <f t="shared" si="47"/>
        <v>396.55642999999998</v>
      </c>
      <c r="U265">
        <f t="shared" si="48"/>
        <v>243.98769999999999</v>
      </c>
      <c r="V265">
        <f t="shared" si="49"/>
        <v>223</v>
      </c>
      <c r="W265">
        <f t="shared" si="50"/>
        <v>4242.8643599999996</v>
      </c>
      <c r="X265">
        <f t="shared" si="51"/>
        <v>4237.1364199999998</v>
      </c>
      <c r="Y265">
        <f t="shared" si="52"/>
        <v>4242.8643599999996</v>
      </c>
      <c r="Z265">
        <f t="shared" si="53"/>
        <v>104.67569</v>
      </c>
      <c r="AA265">
        <f t="shared" si="54"/>
        <v>243.98769999999999</v>
      </c>
      <c r="AB265">
        <f t="shared" si="44"/>
        <v>0</v>
      </c>
    </row>
    <row r="266" spans="1:29" x14ac:dyDescent="0.25">
      <c r="A266" t="s">
        <v>293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2</v>
      </c>
      <c r="K266">
        <v>3</v>
      </c>
      <c r="L266">
        <v>7</v>
      </c>
      <c r="M266">
        <v>1</v>
      </c>
      <c r="N266">
        <v>3</v>
      </c>
      <c r="O266">
        <v>23</v>
      </c>
      <c r="P266">
        <v>0.99489795918367296</v>
      </c>
      <c r="Q266">
        <v>0</v>
      </c>
      <c r="R266">
        <f t="shared" si="45"/>
        <v>4232.7289099999998</v>
      </c>
      <c r="S266">
        <f t="shared" si="46"/>
        <v>387</v>
      </c>
      <c r="T266">
        <f t="shared" si="47"/>
        <v>399.21548000000001</v>
      </c>
      <c r="U266">
        <f t="shared" si="48"/>
        <v>259.23734000000002</v>
      </c>
      <c r="V266">
        <f t="shared" si="49"/>
        <v>240</v>
      </c>
      <c r="W266">
        <f t="shared" si="50"/>
        <v>4221.8272100000004</v>
      </c>
      <c r="X266">
        <f t="shared" si="51"/>
        <v>4215.12147</v>
      </c>
      <c r="Y266">
        <f t="shared" si="52"/>
        <v>4221.88418</v>
      </c>
      <c r="Z266">
        <f t="shared" si="53"/>
        <v>103.09219</v>
      </c>
      <c r="AA266">
        <f t="shared" si="54"/>
        <v>260.16341</v>
      </c>
      <c r="AB266">
        <f t="shared" si="44"/>
        <v>0</v>
      </c>
    </row>
    <row r="267" spans="1:29" x14ac:dyDescent="0.25">
      <c r="A267" t="s">
        <v>294</v>
      </c>
      <c r="B267">
        <v>1</v>
      </c>
      <c r="C267">
        <v>2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28</v>
      </c>
      <c r="K267">
        <v>18</v>
      </c>
      <c r="L267">
        <v>94</v>
      </c>
      <c r="M267">
        <v>2</v>
      </c>
      <c r="N267">
        <v>18</v>
      </c>
      <c r="O267">
        <v>769</v>
      </c>
      <c r="P267">
        <v>0.44449080660545498</v>
      </c>
      <c r="Q267">
        <v>1</v>
      </c>
      <c r="R267">
        <f t="shared" si="45"/>
        <v>3490.4092900000001</v>
      </c>
      <c r="S267">
        <f t="shared" si="46"/>
        <v>386.00040000000001</v>
      </c>
      <c r="T267">
        <f t="shared" si="47"/>
        <v>392.65760999999998</v>
      </c>
      <c r="U267">
        <f t="shared" si="48"/>
        <v>236.23929000000001</v>
      </c>
      <c r="V267">
        <f t="shared" si="49"/>
        <v>225.00068999999999</v>
      </c>
      <c r="W267">
        <f t="shared" si="50"/>
        <v>3476.2891100000002</v>
      </c>
      <c r="X267">
        <f t="shared" si="51"/>
        <v>3469.0416500000001</v>
      </c>
      <c r="Y267">
        <f t="shared" si="52"/>
        <v>3477.2921900000001</v>
      </c>
      <c r="Z267">
        <f t="shared" si="53"/>
        <v>73.979730000000004</v>
      </c>
      <c r="AA267">
        <f t="shared" si="54"/>
        <v>250.56736000000001</v>
      </c>
      <c r="AB267">
        <f t="shared" si="44"/>
        <v>7</v>
      </c>
      <c r="AC267">
        <v>149</v>
      </c>
    </row>
    <row r="268" spans="1:29" x14ac:dyDescent="0.25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6</v>
      </c>
      <c r="L268">
        <v>11</v>
      </c>
      <c r="M268">
        <v>1</v>
      </c>
      <c r="N268">
        <v>5</v>
      </c>
      <c r="O268">
        <v>41</v>
      </c>
      <c r="P268">
        <v>1.7422567570585398E-2</v>
      </c>
      <c r="Q268">
        <v>1</v>
      </c>
      <c r="R268">
        <f t="shared" si="45"/>
        <v>4214.7129199999999</v>
      </c>
      <c r="S268">
        <f t="shared" si="46"/>
        <v>386.00125000000003</v>
      </c>
      <c r="T268">
        <f t="shared" si="47"/>
        <v>398.24615999999997</v>
      </c>
      <c r="U268">
        <f t="shared" si="48"/>
        <v>256.46247</v>
      </c>
      <c r="V268">
        <f t="shared" si="49"/>
        <v>237.00203999999999</v>
      </c>
      <c r="W268">
        <f t="shared" si="50"/>
        <v>4203.68624</v>
      </c>
      <c r="X268">
        <f t="shared" si="51"/>
        <v>4197.1072199999999</v>
      </c>
      <c r="Y268">
        <f t="shared" si="52"/>
        <v>4203.9136500000004</v>
      </c>
      <c r="Z268">
        <f t="shared" si="53"/>
        <v>102.48902</v>
      </c>
      <c r="AA268">
        <f t="shared" si="54"/>
        <v>260.16341</v>
      </c>
      <c r="AB268">
        <f t="shared" si="44"/>
        <v>0</v>
      </c>
    </row>
    <row r="269" spans="1:29" x14ac:dyDescent="0.25">
      <c r="A269" t="s">
        <v>296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4</v>
      </c>
      <c r="K269">
        <v>10</v>
      </c>
      <c r="L269">
        <v>26</v>
      </c>
      <c r="M269">
        <v>1</v>
      </c>
      <c r="N269">
        <v>9</v>
      </c>
      <c r="O269">
        <v>195</v>
      </c>
      <c r="P269">
        <v>4.21763793057413E-4</v>
      </c>
      <c r="Q269">
        <v>1</v>
      </c>
      <c r="R269">
        <f t="shared" si="45"/>
        <v>4061.3846199999998</v>
      </c>
      <c r="S269">
        <f t="shared" si="46"/>
        <v>386.00128999999998</v>
      </c>
      <c r="T269">
        <f t="shared" si="47"/>
        <v>397.75871999999998</v>
      </c>
      <c r="U269">
        <f t="shared" si="48"/>
        <v>252.00198</v>
      </c>
      <c r="V269">
        <f t="shared" si="49"/>
        <v>233.00214</v>
      </c>
      <c r="W269">
        <f t="shared" si="50"/>
        <v>4049.70838</v>
      </c>
      <c r="X269">
        <f t="shared" si="51"/>
        <v>4043.0835999999999</v>
      </c>
      <c r="Y269">
        <f t="shared" si="52"/>
        <v>4050.1765399999999</v>
      </c>
      <c r="Z269">
        <f t="shared" si="53"/>
        <v>99.458529999999996</v>
      </c>
      <c r="AA269">
        <f t="shared" si="54"/>
        <v>259.41665</v>
      </c>
      <c r="AB269">
        <f t="shared" si="44"/>
        <v>0</v>
      </c>
    </row>
    <row r="270" spans="1:29" x14ac:dyDescent="0.25">
      <c r="A270" t="s">
        <v>297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2</v>
      </c>
      <c r="K270">
        <v>9</v>
      </c>
      <c r="L270">
        <v>24</v>
      </c>
      <c r="M270">
        <v>1</v>
      </c>
      <c r="N270">
        <v>8</v>
      </c>
      <c r="O270">
        <v>147</v>
      </c>
      <c r="P270">
        <v>3.5422768092316897E-2</v>
      </c>
      <c r="Q270">
        <v>0</v>
      </c>
      <c r="R270">
        <f t="shared" si="45"/>
        <v>4109.2639200000003</v>
      </c>
      <c r="S270">
        <f t="shared" si="46"/>
        <v>387.00119999999998</v>
      </c>
      <c r="T270">
        <f t="shared" si="47"/>
        <v>399.21548000000001</v>
      </c>
      <c r="U270">
        <f t="shared" si="48"/>
        <v>253.69273000000001</v>
      </c>
      <c r="V270">
        <f t="shared" si="49"/>
        <v>234.00199000000001</v>
      </c>
      <c r="W270">
        <f t="shared" si="50"/>
        <v>4097.6867899999997</v>
      </c>
      <c r="X270">
        <f t="shared" si="51"/>
        <v>4091.0891000000001</v>
      </c>
      <c r="Y270">
        <f t="shared" si="52"/>
        <v>4098.0924800000003</v>
      </c>
      <c r="Z270">
        <f t="shared" si="53"/>
        <v>101.65136</v>
      </c>
      <c r="AA270">
        <f t="shared" si="54"/>
        <v>260.16341</v>
      </c>
      <c r="AB270">
        <f t="shared" si="44"/>
        <v>0</v>
      </c>
    </row>
    <row r="271" spans="1:29" x14ac:dyDescent="0.25">
      <c r="A271" t="s">
        <v>298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2</v>
      </c>
      <c r="K271">
        <v>9</v>
      </c>
      <c r="L271">
        <v>28</v>
      </c>
      <c r="M271">
        <v>1</v>
      </c>
      <c r="N271">
        <v>8</v>
      </c>
      <c r="O271">
        <v>268</v>
      </c>
      <c r="P271">
        <v>1.9437790766785201E-2</v>
      </c>
      <c r="Q271">
        <v>0</v>
      </c>
      <c r="R271">
        <f t="shared" si="45"/>
        <v>3988.8180000000002</v>
      </c>
      <c r="S271">
        <f t="shared" si="46"/>
        <v>387.00124</v>
      </c>
      <c r="T271">
        <f t="shared" si="47"/>
        <v>399.21548000000001</v>
      </c>
      <c r="U271">
        <f t="shared" si="48"/>
        <v>253.69273000000001</v>
      </c>
      <c r="V271">
        <f t="shared" si="49"/>
        <v>234.00205</v>
      </c>
      <c r="W271">
        <f t="shared" si="50"/>
        <v>3976.8902400000002</v>
      </c>
      <c r="X271">
        <f t="shared" si="51"/>
        <v>3970.0918099999999</v>
      </c>
      <c r="Y271">
        <f t="shared" si="52"/>
        <v>3977.3082599999998</v>
      </c>
      <c r="Z271">
        <f t="shared" si="53"/>
        <v>101.65136</v>
      </c>
      <c r="AA271">
        <f t="shared" si="54"/>
        <v>260.16341</v>
      </c>
      <c r="AB271">
        <f t="shared" si="44"/>
        <v>2</v>
      </c>
    </row>
    <row r="272" spans="1:29" x14ac:dyDescent="0.25">
      <c r="A272" t="s">
        <v>299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2</v>
      </c>
      <c r="K272">
        <v>6</v>
      </c>
      <c r="L272">
        <v>14</v>
      </c>
      <c r="M272">
        <v>1</v>
      </c>
      <c r="N272">
        <v>5</v>
      </c>
      <c r="O272">
        <v>45</v>
      </c>
      <c r="P272">
        <v>4.4399591902014304E-3</v>
      </c>
      <c r="Q272">
        <v>0</v>
      </c>
      <c r="R272">
        <f t="shared" si="45"/>
        <v>4210.8215399999999</v>
      </c>
      <c r="S272">
        <f t="shared" si="46"/>
        <v>387.00128000000001</v>
      </c>
      <c r="T272">
        <f t="shared" si="47"/>
        <v>399.21548000000001</v>
      </c>
      <c r="U272">
        <f t="shared" si="48"/>
        <v>256.46247</v>
      </c>
      <c r="V272">
        <f t="shared" si="49"/>
        <v>237.00209000000001</v>
      </c>
      <c r="W272">
        <f t="shared" si="50"/>
        <v>4199.6926100000001</v>
      </c>
      <c r="X272">
        <f t="shared" si="51"/>
        <v>4193.1073200000001</v>
      </c>
      <c r="Y272">
        <f t="shared" si="52"/>
        <v>4199.9202400000004</v>
      </c>
      <c r="Z272">
        <f t="shared" si="53"/>
        <v>102.48902</v>
      </c>
      <c r="AA272">
        <f t="shared" si="54"/>
        <v>260.16341</v>
      </c>
      <c r="AB272">
        <f t="shared" si="44"/>
        <v>0</v>
      </c>
    </row>
    <row r="273" spans="1:29" x14ac:dyDescent="0.25">
      <c r="A273" t="s">
        <v>300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2</v>
      </c>
      <c r="K273">
        <v>7</v>
      </c>
      <c r="L273">
        <v>13</v>
      </c>
      <c r="M273">
        <v>1</v>
      </c>
      <c r="N273">
        <v>6</v>
      </c>
      <c r="O273">
        <v>66</v>
      </c>
      <c r="P273">
        <v>8.1533803212085094E-3</v>
      </c>
      <c r="Q273">
        <v>0</v>
      </c>
      <c r="R273">
        <f t="shared" si="45"/>
        <v>4189.91086</v>
      </c>
      <c r="S273">
        <f t="shared" si="46"/>
        <v>387.00126999999998</v>
      </c>
      <c r="T273">
        <f t="shared" si="47"/>
        <v>399.21548000000001</v>
      </c>
      <c r="U273">
        <f t="shared" si="48"/>
        <v>255.53864999999999</v>
      </c>
      <c r="V273">
        <f t="shared" si="49"/>
        <v>236.00208000000001</v>
      </c>
      <c r="W273">
        <f t="shared" si="50"/>
        <v>4178.6696400000001</v>
      </c>
      <c r="X273">
        <f t="shared" si="51"/>
        <v>4172.1007900000004</v>
      </c>
      <c r="Y273">
        <f t="shared" si="52"/>
        <v>4178.9550099999997</v>
      </c>
      <c r="Z273">
        <f t="shared" si="53"/>
        <v>102.20077999999999</v>
      </c>
      <c r="AA273">
        <f t="shared" si="54"/>
        <v>260.16341</v>
      </c>
      <c r="AB273">
        <f t="shared" si="44"/>
        <v>0</v>
      </c>
    </row>
    <row r="274" spans="1:29" x14ac:dyDescent="0.25">
      <c r="A274" t="s">
        <v>301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3</v>
      </c>
      <c r="K274">
        <v>8</v>
      </c>
      <c r="L274">
        <v>20</v>
      </c>
      <c r="M274">
        <v>1</v>
      </c>
      <c r="N274">
        <v>7</v>
      </c>
      <c r="O274">
        <v>151</v>
      </c>
      <c r="P274">
        <v>1.95994407173464E-2</v>
      </c>
      <c r="Q274">
        <v>0</v>
      </c>
      <c r="R274">
        <f t="shared" si="45"/>
        <v>4105.28172</v>
      </c>
      <c r="S274">
        <f t="shared" si="46"/>
        <v>387.00124</v>
      </c>
      <c r="T274">
        <f t="shared" si="47"/>
        <v>398.97118</v>
      </c>
      <c r="U274">
        <f t="shared" si="48"/>
        <v>254.23218</v>
      </c>
      <c r="V274">
        <f t="shared" si="49"/>
        <v>235.00205</v>
      </c>
      <c r="W274">
        <f t="shared" si="50"/>
        <v>4093.7505999999998</v>
      </c>
      <c r="X274">
        <f t="shared" si="51"/>
        <v>4087.09591</v>
      </c>
      <c r="Y274">
        <f t="shared" si="52"/>
        <v>4094.0994099999998</v>
      </c>
      <c r="Z274">
        <f t="shared" si="53"/>
        <v>100.96039</v>
      </c>
      <c r="AA274">
        <f t="shared" si="54"/>
        <v>259.78838000000002</v>
      </c>
      <c r="AB274">
        <f t="shared" si="44"/>
        <v>0</v>
      </c>
    </row>
    <row r="275" spans="1:29" x14ac:dyDescent="0.25">
      <c r="A275" t="s">
        <v>302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3</v>
      </c>
      <c r="K275">
        <v>9</v>
      </c>
      <c r="L275">
        <v>28</v>
      </c>
      <c r="M275">
        <v>1</v>
      </c>
      <c r="N275">
        <v>8</v>
      </c>
      <c r="O275">
        <v>155</v>
      </c>
      <c r="P275">
        <v>1.1407397486024101E-3</v>
      </c>
      <c r="Q275">
        <v>1</v>
      </c>
      <c r="R275">
        <f t="shared" si="45"/>
        <v>4101.2053100000003</v>
      </c>
      <c r="S275">
        <f t="shared" si="46"/>
        <v>386.00128999999998</v>
      </c>
      <c r="T275">
        <f t="shared" si="47"/>
        <v>398.00126</v>
      </c>
      <c r="U275">
        <f t="shared" si="48"/>
        <v>253.30811</v>
      </c>
      <c r="V275">
        <f t="shared" si="49"/>
        <v>234.00212999999999</v>
      </c>
      <c r="W275">
        <f t="shared" si="50"/>
        <v>4089.6998699999999</v>
      </c>
      <c r="X275">
        <f t="shared" si="51"/>
        <v>4083.0892699999999</v>
      </c>
      <c r="Y275">
        <f t="shared" si="52"/>
        <v>4090.1063600000002</v>
      </c>
      <c r="Z275">
        <f t="shared" si="53"/>
        <v>100.68764</v>
      </c>
      <c r="AA275">
        <f t="shared" si="54"/>
        <v>259.78838000000002</v>
      </c>
      <c r="AB275">
        <f t="shared" si="44"/>
        <v>3</v>
      </c>
    </row>
    <row r="276" spans="1:29" x14ac:dyDescent="0.25">
      <c r="A276" t="s">
        <v>303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21</v>
      </c>
      <c r="K276">
        <v>23</v>
      </c>
      <c r="L276">
        <v>98</v>
      </c>
      <c r="M276">
        <v>8</v>
      </c>
      <c r="N276">
        <v>15</v>
      </c>
      <c r="O276">
        <v>951</v>
      </c>
      <c r="P276">
        <v>1.70676909327094E-13</v>
      </c>
      <c r="Q276">
        <v>10</v>
      </c>
      <c r="R276">
        <f t="shared" si="45"/>
        <v>3308.5492300000001</v>
      </c>
      <c r="S276">
        <f t="shared" si="46"/>
        <v>377.00133</v>
      </c>
      <c r="T276">
        <f t="shared" si="47"/>
        <v>385.18826999999999</v>
      </c>
      <c r="U276">
        <f t="shared" si="48"/>
        <v>233.75414000000001</v>
      </c>
      <c r="V276">
        <f t="shared" si="49"/>
        <v>220.00227000000001</v>
      </c>
      <c r="W276">
        <f t="shared" si="50"/>
        <v>3294.3541100000002</v>
      </c>
      <c r="X276">
        <f t="shared" si="51"/>
        <v>3287.0608499999998</v>
      </c>
      <c r="Y276">
        <f t="shared" si="52"/>
        <v>3295.3186500000002</v>
      </c>
      <c r="Z276">
        <f t="shared" si="53"/>
        <v>81.492329999999995</v>
      </c>
      <c r="AA276">
        <f t="shared" si="54"/>
        <v>246.97570999999999</v>
      </c>
      <c r="AB276">
        <f t="shared" si="44"/>
        <v>0</v>
      </c>
    </row>
    <row r="277" spans="1:29" x14ac:dyDescent="0.25">
      <c r="A277" t="s">
        <v>304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5</v>
      </c>
      <c r="K277">
        <v>13</v>
      </c>
      <c r="L277">
        <v>28</v>
      </c>
      <c r="M277">
        <v>1</v>
      </c>
      <c r="N277">
        <v>12</v>
      </c>
      <c r="O277">
        <v>225</v>
      </c>
      <c r="P277">
        <v>0.95298888597418296</v>
      </c>
      <c r="Q277">
        <v>2</v>
      </c>
      <c r="R277">
        <f t="shared" si="45"/>
        <v>4031.4258</v>
      </c>
      <c r="S277">
        <f t="shared" si="46"/>
        <v>385</v>
      </c>
      <c r="T277">
        <f t="shared" si="47"/>
        <v>396.54759999999999</v>
      </c>
      <c r="U277">
        <f t="shared" si="48"/>
        <v>248.84734</v>
      </c>
      <c r="V277">
        <f t="shared" si="49"/>
        <v>230</v>
      </c>
      <c r="W277">
        <f t="shared" si="50"/>
        <v>4019.5856800000001</v>
      </c>
      <c r="X277">
        <f t="shared" si="51"/>
        <v>4013.0659099999998</v>
      </c>
      <c r="Y277">
        <f t="shared" si="52"/>
        <v>4020.23009</v>
      </c>
      <c r="Z277">
        <f t="shared" si="53"/>
        <v>97.744569999999996</v>
      </c>
      <c r="AA277">
        <f t="shared" si="54"/>
        <v>259.04826000000003</v>
      </c>
      <c r="AB277">
        <f t="shared" si="44"/>
        <v>0</v>
      </c>
    </row>
    <row r="278" spans="1:29" x14ac:dyDescent="0.25">
      <c r="A278" t="s">
        <v>305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</v>
      </c>
      <c r="K278">
        <v>4</v>
      </c>
      <c r="L278">
        <v>2</v>
      </c>
      <c r="M278">
        <v>3</v>
      </c>
      <c r="N278">
        <v>2</v>
      </c>
      <c r="O278">
        <v>2</v>
      </c>
      <c r="P278">
        <v>1</v>
      </c>
      <c r="Q278">
        <v>1</v>
      </c>
      <c r="R278">
        <f t="shared" si="45"/>
        <v>4253.5505199999998</v>
      </c>
      <c r="S278">
        <f t="shared" si="46"/>
        <v>386</v>
      </c>
      <c r="T278">
        <f t="shared" si="47"/>
        <v>398.24615999999997</v>
      </c>
      <c r="U278">
        <f t="shared" si="48"/>
        <v>258.31182999999999</v>
      </c>
      <c r="V278">
        <f t="shared" si="49"/>
        <v>239</v>
      </c>
      <c r="W278">
        <f t="shared" si="50"/>
        <v>4242.7369699999999</v>
      </c>
      <c r="X278">
        <f t="shared" si="51"/>
        <v>4236.1285399999997</v>
      </c>
      <c r="Y278">
        <f t="shared" si="52"/>
        <v>4242.7369699999999</v>
      </c>
      <c r="Z278">
        <f t="shared" si="53"/>
        <v>103.40696</v>
      </c>
      <c r="AA278">
        <f t="shared" si="54"/>
        <v>258.31182999999999</v>
      </c>
      <c r="AB278">
        <f t="shared" si="44"/>
        <v>0</v>
      </c>
    </row>
    <row r="279" spans="1:29" x14ac:dyDescent="0.25">
      <c r="A279" t="s">
        <v>306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18</v>
      </c>
      <c r="K279">
        <v>15</v>
      </c>
      <c r="L279">
        <v>58</v>
      </c>
      <c r="M279">
        <v>0</v>
      </c>
      <c r="N279">
        <v>15</v>
      </c>
      <c r="O279">
        <v>316</v>
      </c>
      <c r="P279">
        <v>9.9381076130094198E-2</v>
      </c>
      <c r="Q279">
        <v>41</v>
      </c>
      <c r="R279">
        <f t="shared" si="45"/>
        <v>3937.2325300000002</v>
      </c>
      <c r="S279">
        <f t="shared" si="46"/>
        <v>346.00117</v>
      </c>
      <c r="T279">
        <f t="shared" si="47"/>
        <v>355.58402999999998</v>
      </c>
      <c r="U279">
        <f t="shared" si="48"/>
        <v>242.29733999999999</v>
      </c>
      <c r="V279">
        <f t="shared" si="49"/>
        <v>228.00178</v>
      </c>
      <c r="W279">
        <f t="shared" si="50"/>
        <v>3928.6216399999998</v>
      </c>
      <c r="X279">
        <f t="shared" si="51"/>
        <v>3922.0509900000002</v>
      </c>
      <c r="Y279">
        <f t="shared" si="52"/>
        <v>3929.4589999999998</v>
      </c>
      <c r="Z279">
        <f t="shared" si="53"/>
        <v>84.403790000000001</v>
      </c>
      <c r="AA279">
        <f t="shared" si="54"/>
        <v>255.51517000000001</v>
      </c>
      <c r="AB279">
        <f t="shared" si="44"/>
        <v>0</v>
      </c>
    </row>
    <row r="280" spans="1:29" x14ac:dyDescent="0.25">
      <c r="A280" t="s">
        <v>307</v>
      </c>
      <c r="B280">
        <v>1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20</v>
      </c>
      <c r="K280">
        <v>11</v>
      </c>
      <c r="L280">
        <v>91</v>
      </c>
      <c r="M280">
        <v>1</v>
      </c>
      <c r="N280">
        <v>10</v>
      </c>
      <c r="O280">
        <v>962</v>
      </c>
      <c r="P280">
        <v>0.843174282189465</v>
      </c>
      <c r="Q280">
        <v>3</v>
      </c>
      <c r="R280">
        <f t="shared" si="45"/>
        <v>3298.4287199999999</v>
      </c>
      <c r="S280">
        <f t="shared" si="46"/>
        <v>384.00002999999998</v>
      </c>
      <c r="T280">
        <f t="shared" si="47"/>
        <v>392.24482</v>
      </c>
      <c r="U280">
        <f t="shared" si="48"/>
        <v>245.40579</v>
      </c>
      <c r="V280">
        <f t="shared" si="49"/>
        <v>232.00004999999999</v>
      </c>
      <c r="W280">
        <f t="shared" si="50"/>
        <v>3284.20462</v>
      </c>
      <c r="X280">
        <f t="shared" si="51"/>
        <v>3276.09539</v>
      </c>
      <c r="Y280">
        <f t="shared" si="52"/>
        <v>3284.85266</v>
      </c>
      <c r="Z280">
        <f t="shared" si="53"/>
        <v>83.815269999999998</v>
      </c>
      <c r="AA280">
        <f t="shared" si="54"/>
        <v>253.93109000000001</v>
      </c>
      <c r="AB280">
        <f t="shared" si="44"/>
        <v>3</v>
      </c>
      <c r="AC280">
        <v>60</v>
      </c>
    </row>
    <row r="281" spans="1:29" x14ac:dyDescent="0.25">
      <c r="A281" t="s">
        <v>308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14</v>
      </c>
      <c r="K281">
        <v>10</v>
      </c>
      <c r="L281">
        <v>44</v>
      </c>
      <c r="M281">
        <v>0</v>
      </c>
      <c r="N281">
        <v>10</v>
      </c>
      <c r="O281">
        <v>199</v>
      </c>
      <c r="P281">
        <v>7.7437804767971295E-5</v>
      </c>
      <c r="Q281">
        <v>3</v>
      </c>
      <c r="R281">
        <f t="shared" si="45"/>
        <v>4057.2129599999998</v>
      </c>
      <c r="S281">
        <f t="shared" si="46"/>
        <v>384.00130000000001</v>
      </c>
      <c r="T281">
        <f t="shared" si="47"/>
        <v>393.51238999999998</v>
      </c>
      <c r="U281">
        <f t="shared" si="48"/>
        <v>248.36465000000001</v>
      </c>
      <c r="V281">
        <f t="shared" si="49"/>
        <v>233.00215</v>
      </c>
      <c r="W281">
        <f t="shared" si="50"/>
        <v>4045.7150200000001</v>
      </c>
      <c r="X281">
        <f t="shared" si="51"/>
        <v>4039.07737</v>
      </c>
      <c r="Y281">
        <f t="shared" si="52"/>
        <v>4046.24332</v>
      </c>
      <c r="Z281">
        <f t="shared" si="53"/>
        <v>89.560040000000001</v>
      </c>
      <c r="AA281">
        <f t="shared" si="54"/>
        <v>256.82679000000002</v>
      </c>
      <c r="AB281">
        <f t="shared" si="44"/>
        <v>0</v>
      </c>
      <c r="AC281">
        <v>33</v>
      </c>
    </row>
    <row r="282" spans="1:29" x14ac:dyDescent="0.25">
      <c r="A282" t="s">
        <v>309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</v>
      </c>
      <c r="K282">
        <v>5</v>
      </c>
      <c r="L282">
        <v>15</v>
      </c>
      <c r="M282">
        <v>0</v>
      </c>
      <c r="N282">
        <v>5</v>
      </c>
      <c r="O282">
        <v>67</v>
      </c>
      <c r="P282">
        <v>0.99081430914202395</v>
      </c>
      <c r="Q282">
        <v>0</v>
      </c>
      <c r="R282">
        <f t="shared" si="45"/>
        <v>4188.9151300000003</v>
      </c>
      <c r="S282">
        <f t="shared" si="46"/>
        <v>387</v>
      </c>
      <c r="T282">
        <f t="shared" si="47"/>
        <v>399.21548000000001</v>
      </c>
      <c r="U282">
        <f t="shared" si="48"/>
        <v>257.38686999999999</v>
      </c>
      <c r="V282">
        <f t="shared" si="49"/>
        <v>238</v>
      </c>
      <c r="W282">
        <f t="shared" si="50"/>
        <v>4177.7847000000002</v>
      </c>
      <c r="X282">
        <f t="shared" si="51"/>
        <v>4171.1078900000002</v>
      </c>
      <c r="Y282">
        <f t="shared" si="52"/>
        <v>4178.0144799999998</v>
      </c>
      <c r="Z282">
        <f t="shared" si="53"/>
        <v>102.48902</v>
      </c>
      <c r="AA282">
        <f t="shared" si="54"/>
        <v>261.09001999999998</v>
      </c>
      <c r="AB282">
        <f t="shared" si="44"/>
        <v>0</v>
      </c>
      <c r="AC282">
        <v>26</v>
      </c>
    </row>
    <row r="283" spans="1:29" x14ac:dyDescent="0.25">
      <c r="A283" t="s">
        <v>310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</v>
      </c>
      <c r="K283">
        <v>5</v>
      </c>
      <c r="L283">
        <v>25</v>
      </c>
      <c r="M283">
        <v>0</v>
      </c>
      <c r="N283">
        <v>5</v>
      </c>
      <c r="O283">
        <v>191</v>
      </c>
      <c r="P283">
        <v>0.98034649881831404</v>
      </c>
      <c r="Q283">
        <v>0</v>
      </c>
      <c r="R283">
        <f t="shared" si="45"/>
        <v>4065.4616000000001</v>
      </c>
      <c r="S283">
        <f t="shared" si="46"/>
        <v>387</v>
      </c>
      <c r="T283">
        <f t="shared" si="47"/>
        <v>398.97118</v>
      </c>
      <c r="U283">
        <f t="shared" si="48"/>
        <v>257.00778000000003</v>
      </c>
      <c r="V283">
        <f t="shared" si="49"/>
        <v>238</v>
      </c>
      <c r="W283">
        <f t="shared" si="50"/>
        <v>4053.9922299999998</v>
      </c>
      <c r="X283">
        <f t="shared" si="51"/>
        <v>4047.1111900000001</v>
      </c>
      <c r="Y283">
        <f t="shared" si="52"/>
        <v>4054.22903</v>
      </c>
      <c r="Z283">
        <f t="shared" si="53"/>
        <v>101.53325</v>
      </c>
      <c r="AA283">
        <f t="shared" si="54"/>
        <v>260.71632</v>
      </c>
      <c r="AB283">
        <f t="shared" si="44"/>
        <v>0</v>
      </c>
      <c r="AC283">
        <v>19</v>
      </c>
    </row>
    <row r="284" spans="1:29" x14ac:dyDescent="0.25">
      <c r="A284" t="s">
        <v>311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6</v>
      </c>
      <c r="K284">
        <v>5</v>
      </c>
      <c r="L284">
        <v>35</v>
      </c>
      <c r="M284">
        <v>0</v>
      </c>
      <c r="N284">
        <v>5</v>
      </c>
      <c r="O284">
        <v>300</v>
      </c>
      <c r="P284">
        <v>0.88671245802384602</v>
      </c>
      <c r="Q284">
        <v>3</v>
      </c>
      <c r="R284">
        <f t="shared" si="45"/>
        <v>3956.6779000000001</v>
      </c>
      <c r="S284">
        <f t="shared" si="46"/>
        <v>384.00002000000001</v>
      </c>
      <c r="T284">
        <f t="shared" si="47"/>
        <v>395.33783</v>
      </c>
      <c r="U284">
        <f t="shared" si="48"/>
        <v>255.89060000000001</v>
      </c>
      <c r="V284">
        <f t="shared" si="49"/>
        <v>238.00003000000001</v>
      </c>
      <c r="W284">
        <f t="shared" si="50"/>
        <v>3945.1854199999998</v>
      </c>
      <c r="X284">
        <f t="shared" si="51"/>
        <v>3938.11427</v>
      </c>
      <c r="Y284">
        <f t="shared" si="52"/>
        <v>3945.42875</v>
      </c>
      <c r="Z284">
        <f t="shared" si="53"/>
        <v>98.671170000000004</v>
      </c>
      <c r="AA284">
        <f t="shared" si="54"/>
        <v>259.61509999999998</v>
      </c>
      <c r="AB284">
        <f t="shared" si="44"/>
        <v>0</v>
      </c>
    </row>
    <row r="285" spans="1:29" x14ac:dyDescent="0.25">
      <c r="A285" t="s">
        <v>312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5</v>
      </c>
      <c r="K285">
        <v>5</v>
      </c>
      <c r="L285">
        <v>15</v>
      </c>
      <c r="M285">
        <v>0</v>
      </c>
      <c r="N285">
        <v>5</v>
      </c>
      <c r="O285">
        <v>90</v>
      </c>
      <c r="P285">
        <v>0.90752787768770504</v>
      </c>
      <c r="Q285">
        <v>2</v>
      </c>
      <c r="R285">
        <f t="shared" si="45"/>
        <v>4165.8287300000002</v>
      </c>
      <c r="S285">
        <f t="shared" si="46"/>
        <v>385.00000999999997</v>
      </c>
      <c r="T285">
        <f t="shared" si="47"/>
        <v>396.54759999999999</v>
      </c>
      <c r="U285">
        <f t="shared" si="48"/>
        <v>256.25963000000002</v>
      </c>
      <c r="V285">
        <f t="shared" si="49"/>
        <v>238.00002000000001</v>
      </c>
      <c r="W285">
        <f t="shared" si="50"/>
        <v>4154.8222599999999</v>
      </c>
      <c r="X285">
        <f t="shared" si="51"/>
        <v>4148.1084799999999</v>
      </c>
      <c r="Y285">
        <f t="shared" si="52"/>
        <v>4155.0533100000002</v>
      </c>
      <c r="Z285">
        <f t="shared" si="53"/>
        <v>99.624290000000002</v>
      </c>
      <c r="AA285">
        <f t="shared" si="54"/>
        <v>259.97885000000002</v>
      </c>
      <c r="AB285">
        <f t="shared" si="44"/>
        <v>0</v>
      </c>
      <c r="AC285">
        <v>47</v>
      </c>
    </row>
    <row r="286" spans="1:29" x14ac:dyDescent="0.25">
      <c r="A286" t="s">
        <v>313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20</v>
      </c>
      <c r="K286">
        <v>14</v>
      </c>
      <c r="L286">
        <v>69</v>
      </c>
      <c r="M286">
        <v>1</v>
      </c>
      <c r="N286">
        <v>13</v>
      </c>
      <c r="O286">
        <v>819</v>
      </c>
      <c r="P286">
        <v>3.1541948316833601E-3</v>
      </c>
      <c r="Q286">
        <v>3</v>
      </c>
      <c r="R286">
        <f t="shared" si="45"/>
        <v>3440.4966199999999</v>
      </c>
      <c r="S286">
        <f t="shared" si="46"/>
        <v>384.00128999999998</v>
      </c>
      <c r="T286">
        <f t="shared" si="47"/>
        <v>392.24482</v>
      </c>
      <c r="U286">
        <f t="shared" si="48"/>
        <v>242.57164</v>
      </c>
      <c r="V286">
        <f t="shared" si="49"/>
        <v>229.00217000000001</v>
      </c>
      <c r="W286">
        <f t="shared" si="50"/>
        <v>3426.6604699999998</v>
      </c>
      <c r="X286">
        <f t="shared" si="51"/>
        <v>3419.07078</v>
      </c>
      <c r="Y286">
        <f t="shared" si="52"/>
        <v>3427.48333</v>
      </c>
      <c r="Z286">
        <f t="shared" si="53"/>
        <v>82.96987</v>
      </c>
      <c r="AA286">
        <f t="shared" si="54"/>
        <v>253.93109000000001</v>
      </c>
      <c r="AB286">
        <f t="shared" si="44"/>
        <v>0</v>
      </c>
      <c r="AC286">
        <v>112</v>
      </c>
    </row>
    <row r="287" spans="1:29" x14ac:dyDescent="0.25">
      <c r="A287" t="s">
        <v>314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9</v>
      </c>
      <c r="K287">
        <v>7</v>
      </c>
      <c r="L287">
        <v>61</v>
      </c>
      <c r="M287">
        <v>0</v>
      </c>
      <c r="N287">
        <v>7</v>
      </c>
      <c r="O287">
        <v>749</v>
      </c>
      <c r="P287">
        <v>0.93124081425674199</v>
      </c>
      <c r="Q287">
        <v>3</v>
      </c>
      <c r="R287">
        <f t="shared" si="45"/>
        <v>3510.0679500000001</v>
      </c>
      <c r="S287">
        <f t="shared" si="46"/>
        <v>384.00000999999997</v>
      </c>
      <c r="T287">
        <f t="shared" si="47"/>
        <v>394.63526999999999</v>
      </c>
      <c r="U287">
        <f t="shared" si="48"/>
        <v>252.93674999999999</v>
      </c>
      <c r="V287">
        <f t="shared" si="49"/>
        <v>236.00001</v>
      </c>
      <c r="W287">
        <f t="shared" si="50"/>
        <v>3496.97255</v>
      </c>
      <c r="X287">
        <f t="shared" si="51"/>
        <v>3489.1123499999999</v>
      </c>
      <c r="Y287">
        <f t="shared" si="52"/>
        <v>3497.3825900000002</v>
      </c>
      <c r="Z287">
        <f t="shared" si="53"/>
        <v>95.210290000000001</v>
      </c>
      <c r="AA287">
        <f t="shared" si="54"/>
        <v>258.54399999999998</v>
      </c>
      <c r="AB287">
        <f t="shared" si="44"/>
        <v>0</v>
      </c>
      <c r="AC287">
        <v>11</v>
      </c>
    </row>
    <row r="288" spans="1:29" x14ac:dyDescent="0.25">
      <c r="A288" t="s">
        <v>315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5</v>
      </c>
      <c r="K288">
        <v>8</v>
      </c>
      <c r="L288">
        <v>12</v>
      </c>
      <c r="M288">
        <v>6</v>
      </c>
      <c r="N288">
        <v>2</v>
      </c>
      <c r="O288">
        <v>49</v>
      </c>
      <c r="P288">
        <v>0.98225966414809895</v>
      </c>
      <c r="Q288">
        <v>6</v>
      </c>
      <c r="R288">
        <f t="shared" si="45"/>
        <v>4206.2907699999996</v>
      </c>
      <c r="S288">
        <f t="shared" si="46"/>
        <v>381</v>
      </c>
      <c r="T288">
        <f t="shared" si="47"/>
        <v>392.66525000000001</v>
      </c>
      <c r="U288">
        <f t="shared" si="48"/>
        <v>253.47584000000001</v>
      </c>
      <c r="V288">
        <f t="shared" si="49"/>
        <v>235</v>
      </c>
      <c r="W288">
        <f t="shared" si="50"/>
        <v>4195.5864899999997</v>
      </c>
      <c r="X288">
        <f t="shared" si="51"/>
        <v>4189.1299799999997</v>
      </c>
      <c r="Y288">
        <f t="shared" si="52"/>
        <v>4195.6426199999996</v>
      </c>
      <c r="Z288">
        <f t="shared" si="53"/>
        <v>100.56838</v>
      </c>
      <c r="AA288">
        <f t="shared" si="54"/>
        <v>254.40322</v>
      </c>
      <c r="AB288">
        <f t="shared" si="44"/>
        <v>0</v>
      </c>
    </row>
    <row r="289" spans="1:29" x14ac:dyDescent="0.25">
      <c r="A289" t="s">
        <v>316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8</v>
      </c>
      <c r="K289">
        <v>11</v>
      </c>
      <c r="L289">
        <v>45</v>
      </c>
      <c r="M289">
        <v>1</v>
      </c>
      <c r="N289">
        <v>10</v>
      </c>
      <c r="O289">
        <v>216</v>
      </c>
      <c r="P289">
        <v>0.92174419647372696</v>
      </c>
      <c r="Q289">
        <v>1</v>
      </c>
      <c r="R289">
        <f t="shared" si="45"/>
        <v>4040.4801699999998</v>
      </c>
      <c r="S289">
        <f t="shared" si="46"/>
        <v>386.00000999999997</v>
      </c>
      <c r="T289">
        <f t="shared" si="47"/>
        <v>396.81229999999999</v>
      </c>
      <c r="U289">
        <f t="shared" si="48"/>
        <v>249.57563999999999</v>
      </c>
      <c r="V289">
        <f t="shared" si="49"/>
        <v>232.00001</v>
      </c>
      <c r="W289">
        <f t="shared" si="50"/>
        <v>4028.6856400000001</v>
      </c>
      <c r="X289">
        <f t="shared" si="51"/>
        <v>4022.0776999999998</v>
      </c>
      <c r="Y289">
        <f t="shared" si="52"/>
        <v>4029.2139400000001</v>
      </c>
      <c r="Z289">
        <f t="shared" si="53"/>
        <v>95.336250000000007</v>
      </c>
      <c r="AA289">
        <f t="shared" si="54"/>
        <v>257.96318000000002</v>
      </c>
      <c r="AB289">
        <f t="shared" si="44"/>
        <v>0</v>
      </c>
      <c r="AC289">
        <v>27</v>
      </c>
    </row>
    <row r="290" spans="1:29" x14ac:dyDescent="0.25">
      <c r="A290" t="s">
        <v>317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24</v>
      </c>
      <c r="K290">
        <v>17</v>
      </c>
      <c r="L290">
        <v>118</v>
      </c>
      <c r="M290">
        <v>2</v>
      </c>
      <c r="N290">
        <v>15</v>
      </c>
      <c r="O290">
        <v>1066</v>
      </c>
      <c r="P290">
        <v>0.28868368346313</v>
      </c>
      <c r="Q290">
        <v>6</v>
      </c>
      <c r="R290">
        <f t="shared" si="45"/>
        <v>3194.7996800000001</v>
      </c>
      <c r="S290">
        <f t="shared" si="46"/>
        <v>381.00065999999998</v>
      </c>
      <c r="T290">
        <f t="shared" si="47"/>
        <v>388.50610999999998</v>
      </c>
      <c r="U290">
        <f t="shared" si="48"/>
        <v>238.43656999999999</v>
      </c>
      <c r="V290">
        <f t="shared" si="49"/>
        <v>226.00111999999999</v>
      </c>
      <c r="W290">
        <f t="shared" si="50"/>
        <v>3180.04088</v>
      </c>
      <c r="X290">
        <f t="shared" si="51"/>
        <v>3172.0630500000002</v>
      </c>
      <c r="Y290">
        <f t="shared" si="52"/>
        <v>3181.0664900000002</v>
      </c>
      <c r="Z290">
        <f t="shared" si="53"/>
        <v>78.587530000000001</v>
      </c>
      <c r="AA290">
        <f t="shared" si="54"/>
        <v>251.74590000000001</v>
      </c>
      <c r="AB290">
        <f t="shared" si="44"/>
        <v>3</v>
      </c>
      <c r="AC290">
        <v>410</v>
      </c>
    </row>
    <row r="291" spans="1:29" x14ac:dyDescent="0.25">
      <c r="A291" t="s">
        <v>318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41</v>
      </c>
      <c r="K291">
        <v>17</v>
      </c>
      <c r="L291">
        <v>105</v>
      </c>
      <c r="M291">
        <v>2</v>
      </c>
      <c r="N291">
        <v>15</v>
      </c>
      <c r="O291">
        <v>988</v>
      </c>
      <c r="P291">
        <v>0.51840292185342196</v>
      </c>
      <c r="Q291">
        <v>6</v>
      </c>
      <c r="R291">
        <f t="shared" si="45"/>
        <v>3272.2562600000001</v>
      </c>
      <c r="S291">
        <f t="shared" si="46"/>
        <v>381.00029999999998</v>
      </c>
      <c r="T291">
        <f t="shared" si="47"/>
        <v>385.54118</v>
      </c>
      <c r="U291">
        <f t="shared" si="48"/>
        <v>233.5744</v>
      </c>
      <c r="V291">
        <f t="shared" si="49"/>
        <v>226.00050999999999</v>
      </c>
      <c r="W291">
        <f t="shared" si="50"/>
        <v>3257.8483700000002</v>
      </c>
      <c r="X291">
        <f t="shared" si="51"/>
        <v>3250.0615400000002</v>
      </c>
      <c r="Y291">
        <f t="shared" si="52"/>
        <v>3258.8494900000001</v>
      </c>
      <c r="Z291">
        <f t="shared" si="53"/>
        <v>62.297669999999997</v>
      </c>
      <c r="AA291">
        <f t="shared" si="54"/>
        <v>247.14571000000001</v>
      </c>
      <c r="AB291">
        <f t="shared" si="44"/>
        <v>0</v>
      </c>
      <c r="AC291">
        <v>29</v>
      </c>
    </row>
    <row r="292" spans="1:29" x14ac:dyDescent="0.25">
      <c r="A292" t="s">
        <v>319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13</v>
      </c>
      <c r="L292">
        <v>1</v>
      </c>
      <c r="M292">
        <v>12</v>
      </c>
      <c r="N292">
        <v>1</v>
      </c>
      <c r="O292">
        <v>1</v>
      </c>
      <c r="P292">
        <v>1</v>
      </c>
      <c r="Q292">
        <v>1</v>
      </c>
      <c r="R292">
        <f t="shared" si="45"/>
        <v>4254.5463900000004</v>
      </c>
      <c r="S292">
        <f t="shared" si="46"/>
        <v>386</v>
      </c>
      <c r="T292">
        <f t="shared" si="47"/>
        <v>398.49340999999998</v>
      </c>
      <c r="U292">
        <f t="shared" si="48"/>
        <v>250.40168</v>
      </c>
      <c r="V292">
        <f t="shared" si="49"/>
        <v>230</v>
      </c>
      <c r="W292">
        <f t="shared" si="50"/>
        <v>4243.2380300000004</v>
      </c>
      <c r="X292">
        <f t="shared" si="51"/>
        <v>4237.1364199999998</v>
      </c>
      <c r="Y292">
        <f t="shared" si="52"/>
        <v>4243.2380300000004</v>
      </c>
      <c r="Z292">
        <f t="shared" si="53"/>
        <v>104.67569</v>
      </c>
      <c r="AA292">
        <f t="shared" si="54"/>
        <v>250.40168</v>
      </c>
      <c r="AB292">
        <f t="shared" si="44"/>
        <v>0</v>
      </c>
      <c r="AC292">
        <v>34</v>
      </c>
    </row>
    <row r="293" spans="1:29" x14ac:dyDescent="0.25">
      <c r="A293" t="s">
        <v>320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7</v>
      </c>
      <c r="K293">
        <v>6</v>
      </c>
      <c r="L293">
        <v>26</v>
      </c>
      <c r="M293">
        <v>2</v>
      </c>
      <c r="N293">
        <v>5</v>
      </c>
      <c r="O293">
        <v>237</v>
      </c>
      <c r="P293">
        <v>0.86914188463120801</v>
      </c>
      <c r="Q293">
        <v>5</v>
      </c>
      <c r="R293">
        <f t="shared" si="45"/>
        <v>4019.1945700000001</v>
      </c>
      <c r="S293">
        <f t="shared" si="46"/>
        <v>382.00002000000001</v>
      </c>
      <c r="T293">
        <f t="shared" si="47"/>
        <v>393.15773000000002</v>
      </c>
      <c r="U293">
        <f t="shared" si="48"/>
        <v>254.59379000000001</v>
      </c>
      <c r="V293">
        <f t="shared" si="49"/>
        <v>237.00004000000001</v>
      </c>
      <c r="W293">
        <f t="shared" si="50"/>
        <v>4008.0132199999998</v>
      </c>
      <c r="X293">
        <f t="shared" si="51"/>
        <v>4001.11247</v>
      </c>
      <c r="Y293">
        <f t="shared" si="52"/>
        <v>4008.1917400000002</v>
      </c>
      <c r="Z293">
        <f t="shared" si="53"/>
        <v>97.718980000000002</v>
      </c>
      <c r="AA293">
        <f t="shared" si="54"/>
        <v>257.38880999999998</v>
      </c>
      <c r="AB293">
        <f t="shared" si="44"/>
        <v>2</v>
      </c>
    </row>
    <row r="294" spans="1:29" x14ac:dyDescent="0.25">
      <c r="A294" t="s">
        <v>321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30</v>
      </c>
      <c r="K294">
        <v>138</v>
      </c>
      <c r="L294">
        <v>52</v>
      </c>
      <c r="M294">
        <v>135</v>
      </c>
      <c r="N294">
        <v>7</v>
      </c>
      <c r="O294">
        <v>318</v>
      </c>
      <c r="P294">
        <v>0.32373803897439501</v>
      </c>
      <c r="Q294">
        <v>260</v>
      </c>
      <c r="R294">
        <f t="shared" si="45"/>
        <v>3922.0567299999998</v>
      </c>
      <c r="S294">
        <f t="shared" si="46"/>
        <v>127.0018</v>
      </c>
      <c r="T294">
        <f t="shared" si="47"/>
        <v>145.01379</v>
      </c>
      <c r="U294">
        <f t="shared" si="48"/>
        <v>126.19429</v>
      </c>
      <c r="V294">
        <f t="shared" si="49"/>
        <v>105.00218</v>
      </c>
      <c r="W294">
        <f t="shared" si="50"/>
        <v>3921.4059999999999</v>
      </c>
      <c r="X294">
        <f t="shared" si="51"/>
        <v>3920.1</v>
      </c>
      <c r="Y294">
        <f t="shared" si="52"/>
        <v>3921.4600599999999</v>
      </c>
      <c r="Z294">
        <f t="shared" si="53"/>
        <v>75.392309999999995</v>
      </c>
      <c r="AA294">
        <f t="shared" si="54"/>
        <v>127.86321</v>
      </c>
      <c r="AB294">
        <f t="shared" si="44"/>
        <v>0</v>
      </c>
    </row>
    <row r="295" spans="1:29" x14ac:dyDescent="0.25">
      <c r="A295" t="s">
        <v>322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23</v>
      </c>
      <c r="K295">
        <v>32</v>
      </c>
      <c r="L295">
        <v>57</v>
      </c>
      <c r="M295">
        <v>28</v>
      </c>
      <c r="N295">
        <v>6</v>
      </c>
      <c r="O295">
        <v>441</v>
      </c>
      <c r="P295">
        <v>0.55434467251774899</v>
      </c>
      <c r="Q295">
        <v>24</v>
      </c>
      <c r="R295">
        <f t="shared" si="45"/>
        <v>3814.3122600000002</v>
      </c>
      <c r="S295">
        <f t="shared" si="46"/>
        <v>363.00027</v>
      </c>
      <c r="T295">
        <f t="shared" si="47"/>
        <v>371.07681000000002</v>
      </c>
      <c r="U295">
        <f t="shared" si="48"/>
        <v>224.61077</v>
      </c>
      <c r="V295">
        <f t="shared" si="49"/>
        <v>211.00047000000001</v>
      </c>
      <c r="W295">
        <f t="shared" si="50"/>
        <v>3802.8581399999998</v>
      </c>
      <c r="X295">
        <f t="shared" si="51"/>
        <v>3797.1107400000001</v>
      </c>
      <c r="Y295">
        <f t="shared" si="52"/>
        <v>3803.0257700000002</v>
      </c>
      <c r="Z295">
        <f t="shared" si="53"/>
        <v>82.280010000000004</v>
      </c>
      <c r="AA295">
        <f t="shared" si="54"/>
        <v>227.43131</v>
      </c>
      <c r="AB295">
        <f t="shared" si="44"/>
        <v>0</v>
      </c>
    </row>
    <row r="296" spans="1:29" x14ac:dyDescent="0.25">
      <c r="A296" t="s">
        <v>323</v>
      </c>
      <c r="B296">
        <v>0</v>
      </c>
      <c r="C296">
        <v>2</v>
      </c>
      <c r="D296">
        <v>0</v>
      </c>
      <c r="E296">
        <v>0</v>
      </c>
      <c r="F296">
        <v>0</v>
      </c>
      <c r="G296">
        <v>1</v>
      </c>
      <c r="H296">
        <v>1</v>
      </c>
      <c r="I296">
        <v>0</v>
      </c>
      <c r="J296">
        <v>21</v>
      </c>
      <c r="K296">
        <v>19</v>
      </c>
      <c r="L296">
        <v>66</v>
      </c>
      <c r="M296">
        <v>12</v>
      </c>
      <c r="N296">
        <v>8</v>
      </c>
      <c r="O296">
        <v>502</v>
      </c>
      <c r="P296">
        <v>0.437910334802736</v>
      </c>
      <c r="Q296">
        <v>9</v>
      </c>
      <c r="R296">
        <f t="shared" si="45"/>
        <v>3755.0738999999999</v>
      </c>
      <c r="S296">
        <f t="shared" si="46"/>
        <v>378.00042000000002</v>
      </c>
      <c r="T296">
        <f t="shared" si="47"/>
        <v>386.16705999999999</v>
      </c>
      <c r="U296">
        <f t="shared" si="48"/>
        <v>237.52262999999999</v>
      </c>
      <c r="V296">
        <f t="shared" si="49"/>
        <v>224.00071</v>
      </c>
      <c r="W296">
        <f t="shared" si="50"/>
        <v>3742.7091799999998</v>
      </c>
      <c r="X296">
        <f t="shared" si="51"/>
        <v>3736.0975600000002</v>
      </c>
      <c r="Y296">
        <f t="shared" si="52"/>
        <v>3743.0730699999999</v>
      </c>
      <c r="Z296">
        <f t="shared" si="53"/>
        <v>83.486530000000002</v>
      </c>
      <c r="AA296">
        <f t="shared" si="54"/>
        <v>243.18923000000001</v>
      </c>
      <c r="AB296">
        <f t="shared" si="44"/>
        <v>5</v>
      </c>
    </row>
    <row r="297" spans="1:29" x14ac:dyDescent="0.25">
      <c r="A297" t="s">
        <v>324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20</v>
      </c>
      <c r="K297">
        <v>3</v>
      </c>
      <c r="L297">
        <v>50</v>
      </c>
      <c r="M297">
        <v>2</v>
      </c>
      <c r="N297">
        <v>2</v>
      </c>
      <c r="O297">
        <v>721</v>
      </c>
      <c r="P297">
        <v>0.66499175039607294</v>
      </c>
      <c r="Q297">
        <v>3</v>
      </c>
      <c r="R297">
        <f t="shared" si="45"/>
        <v>3537.90121</v>
      </c>
      <c r="S297">
        <f t="shared" si="46"/>
        <v>384.00015000000002</v>
      </c>
      <c r="T297">
        <f t="shared" si="47"/>
        <v>392.24482</v>
      </c>
      <c r="U297">
        <f t="shared" si="48"/>
        <v>252.98221000000001</v>
      </c>
      <c r="V297">
        <f t="shared" si="49"/>
        <v>240.00022999999999</v>
      </c>
      <c r="W297">
        <f t="shared" si="50"/>
        <v>3525.17929</v>
      </c>
      <c r="X297">
        <f t="shared" si="51"/>
        <v>3517.1548200000002</v>
      </c>
      <c r="Y297">
        <f t="shared" si="52"/>
        <v>3525.17929</v>
      </c>
      <c r="Z297">
        <f t="shared" si="53"/>
        <v>86.539010000000005</v>
      </c>
      <c r="AA297">
        <f t="shared" si="54"/>
        <v>252.98221000000001</v>
      </c>
      <c r="AB297">
        <f t="shared" si="44"/>
        <v>3</v>
      </c>
    </row>
    <row r="298" spans="1:29" x14ac:dyDescent="0.25">
      <c r="A298" t="s">
        <v>325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18</v>
      </c>
      <c r="K298">
        <v>23</v>
      </c>
      <c r="L298">
        <v>68</v>
      </c>
      <c r="M298">
        <v>16</v>
      </c>
      <c r="N298">
        <v>9</v>
      </c>
      <c r="O298">
        <v>413</v>
      </c>
      <c r="P298">
        <v>0.37691006626437901</v>
      </c>
      <c r="Q298">
        <v>18</v>
      </c>
      <c r="R298">
        <f t="shared" si="45"/>
        <v>3842.7575999999999</v>
      </c>
      <c r="S298">
        <f t="shared" si="46"/>
        <v>369.00053000000003</v>
      </c>
      <c r="T298">
        <f t="shared" si="47"/>
        <v>378.00132000000002</v>
      </c>
      <c r="U298">
        <f t="shared" si="48"/>
        <v>234.78501</v>
      </c>
      <c r="V298">
        <f t="shared" si="49"/>
        <v>220.00088</v>
      </c>
      <c r="W298">
        <f t="shared" si="50"/>
        <v>3831.3215700000001</v>
      </c>
      <c r="X298">
        <f t="shared" si="51"/>
        <v>3825.0883600000002</v>
      </c>
      <c r="Y298">
        <f t="shared" si="52"/>
        <v>3831.6707799999999</v>
      </c>
      <c r="Z298">
        <f t="shared" si="53"/>
        <v>86.023250000000004</v>
      </c>
      <c r="AA298">
        <f t="shared" si="54"/>
        <v>240.41631000000001</v>
      </c>
      <c r="AB298">
        <f t="shared" si="44"/>
        <v>4</v>
      </c>
    </row>
    <row r="299" spans="1:29" x14ac:dyDescent="0.25">
      <c r="A299" t="s">
        <v>326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5</v>
      </c>
      <c r="K299">
        <v>128</v>
      </c>
      <c r="L299">
        <v>8</v>
      </c>
      <c r="M299">
        <v>128</v>
      </c>
      <c r="N299">
        <v>1</v>
      </c>
      <c r="O299">
        <v>37</v>
      </c>
      <c r="P299">
        <v>0.96734599356823303</v>
      </c>
      <c r="Q299">
        <v>217</v>
      </c>
      <c r="R299">
        <f t="shared" si="45"/>
        <v>4204.4382500000002</v>
      </c>
      <c r="S299">
        <f t="shared" si="46"/>
        <v>170</v>
      </c>
      <c r="T299">
        <f t="shared" si="47"/>
        <v>194.74341999999999</v>
      </c>
      <c r="U299">
        <f t="shared" si="48"/>
        <v>149.16434000000001</v>
      </c>
      <c r="V299">
        <f t="shared" si="49"/>
        <v>115</v>
      </c>
      <c r="W299">
        <f t="shared" si="50"/>
        <v>4202.5737399999998</v>
      </c>
      <c r="X299">
        <f t="shared" si="51"/>
        <v>4201.1375799999996</v>
      </c>
      <c r="Y299">
        <f t="shared" si="52"/>
        <v>4202.5464899999997</v>
      </c>
      <c r="Z299">
        <f t="shared" si="53"/>
        <v>100.90094000000001</v>
      </c>
      <c r="AA299">
        <f t="shared" si="54"/>
        <v>148.39474000000001</v>
      </c>
      <c r="AB299">
        <f t="shared" si="44"/>
        <v>0</v>
      </c>
    </row>
    <row r="300" spans="1:29" x14ac:dyDescent="0.25">
      <c r="A300" t="s">
        <v>327</v>
      </c>
      <c r="B300">
        <v>1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100</v>
      </c>
      <c r="K300">
        <v>202</v>
      </c>
      <c r="L300">
        <v>247</v>
      </c>
      <c r="M300">
        <v>193</v>
      </c>
      <c r="N300">
        <v>23</v>
      </c>
      <c r="O300">
        <v>2015</v>
      </c>
      <c r="P300">
        <v>3.9057971261172999E-5</v>
      </c>
      <c r="Q300">
        <v>202</v>
      </c>
      <c r="R300">
        <f t="shared" si="45"/>
        <v>2230.6846500000001</v>
      </c>
      <c r="S300">
        <f t="shared" si="46"/>
        <v>185.0027</v>
      </c>
      <c r="T300">
        <f t="shared" si="47"/>
        <v>185</v>
      </c>
      <c r="U300">
        <f t="shared" si="48"/>
        <v>41</v>
      </c>
      <c r="V300">
        <f t="shared" si="49"/>
        <v>41.012189999999997</v>
      </c>
      <c r="W300">
        <f t="shared" si="50"/>
        <v>2223.37806</v>
      </c>
      <c r="X300">
        <f t="shared" si="51"/>
        <v>2223.0323899999999</v>
      </c>
      <c r="Y300">
        <f t="shared" si="52"/>
        <v>2223.5399699999998</v>
      </c>
      <c r="Z300">
        <f t="shared" si="53"/>
        <v>12</v>
      </c>
      <c r="AA300">
        <f t="shared" si="54"/>
        <v>49</v>
      </c>
      <c r="AB300">
        <f t="shared" si="44"/>
        <v>2</v>
      </c>
      <c r="AC300">
        <v>130</v>
      </c>
    </row>
    <row r="301" spans="1:29" x14ac:dyDescent="0.25">
      <c r="A301" t="s">
        <v>328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3</v>
      </c>
      <c r="K301">
        <v>3</v>
      </c>
      <c r="L301">
        <v>17</v>
      </c>
      <c r="M301">
        <v>2</v>
      </c>
      <c r="N301">
        <v>1</v>
      </c>
      <c r="O301">
        <v>204</v>
      </c>
      <c r="P301">
        <v>0.88472543328035003</v>
      </c>
      <c r="Q301">
        <v>2</v>
      </c>
      <c r="R301">
        <f t="shared" si="45"/>
        <v>4052.33032</v>
      </c>
      <c r="S301">
        <f t="shared" si="46"/>
        <v>385.00002000000001</v>
      </c>
      <c r="T301">
        <f t="shared" si="47"/>
        <v>397.03147999999999</v>
      </c>
      <c r="U301">
        <f t="shared" si="48"/>
        <v>258.86097000000001</v>
      </c>
      <c r="V301">
        <f t="shared" si="49"/>
        <v>240.00003000000001</v>
      </c>
      <c r="W301">
        <f t="shared" si="50"/>
        <v>4041.13301</v>
      </c>
      <c r="X301">
        <f t="shared" si="51"/>
        <v>4034.1432799999998</v>
      </c>
      <c r="Y301">
        <f t="shared" si="52"/>
        <v>4041.13301</v>
      </c>
      <c r="Z301">
        <f t="shared" si="53"/>
        <v>102.78619</v>
      </c>
      <c r="AA301">
        <f t="shared" si="54"/>
        <v>258.86097000000001</v>
      </c>
      <c r="AB301">
        <f t="shared" si="44"/>
        <v>0</v>
      </c>
    </row>
    <row r="302" spans="1:29" x14ac:dyDescent="0.25">
      <c r="A302" t="s">
        <v>329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4</v>
      </c>
      <c r="K302">
        <v>4</v>
      </c>
      <c r="L302">
        <v>16</v>
      </c>
      <c r="M302">
        <v>0</v>
      </c>
      <c r="N302">
        <v>4</v>
      </c>
      <c r="O302">
        <v>59</v>
      </c>
      <c r="P302">
        <v>0.93408190273978797</v>
      </c>
      <c r="Q302">
        <v>1</v>
      </c>
      <c r="R302">
        <f t="shared" si="45"/>
        <v>4196.7888899999998</v>
      </c>
      <c r="S302">
        <f t="shared" si="46"/>
        <v>386.00000999999997</v>
      </c>
      <c r="T302">
        <f t="shared" si="47"/>
        <v>397.75871999999998</v>
      </c>
      <c r="U302">
        <f t="shared" si="48"/>
        <v>257.55970000000002</v>
      </c>
      <c r="V302">
        <f t="shared" si="49"/>
        <v>239.00001</v>
      </c>
      <c r="W302">
        <f t="shared" si="50"/>
        <v>4185.8287099999998</v>
      </c>
      <c r="X302">
        <f t="shared" si="51"/>
        <v>4179.1149800000003</v>
      </c>
      <c r="Y302">
        <f t="shared" si="52"/>
        <v>4186.00108</v>
      </c>
      <c r="Z302">
        <f t="shared" si="53"/>
        <v>100.88112</v>
      </c>
      <c r="AA302">
        <f t="shared" si="54"/>
        <v>260.34591999999998</v>
      </c>
      <c r="AB302">
        <f t="shared" si="44"/>
        <v>0</v>
      </c>
    </row>
    <row r="303" spans="1:29" x14ac:dyDescent="0.25">
      <c r="A303" t="s">
        <v>330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23</v>
      </c>
      <c r="K303">
        <v>14</v>
      </c>
      <c r="L303">
        <v>113</v>
      </c>
      <c r="M303">
        <v>1</v>
      </c>
      <c r="N303">
        <v>14</v>
      </c>
      <c r="O303">
        <v>1964</v>
      </c>
      <c r="P303">
        <v>0.82468617984539505</v>
      </c>
      <c r="Q303">
        <v>2</v>
      </c>
      <c r="R303">
        <f t="shared" si="45"/>
        <v>2306.3609900000001</v>
      </c>
      <c r="S303">
        <f t="shared" si="46"/>
        <v>385.00004000000001</v>
      </c>
      <c r="T303">
        <f t="shared" si="47"/>
        <v>392.62450000000001</v>
      </c>
      <c r="U303">
        <f t="shared" si="48"/>
        <v>241.59884</v>
      </c>
      <c r="V303">
        <f t="shared" si="49"/>
        <v>229.00006999999999</v>
      </c>
      <c r="W303">
        <f t="shared" si="50"/>
        <v>2285.5014799999999</v>
      </c>
      <c r="X303">
        <f t="shared" si="51"/>
        <v>2274.0969599999999</v>
      </c>
      <c r="Y303">
        <f t="shared" si="52"/>
        <v>2286.7350099999999</v>
      </c>
      <c r="Z303">
        <f t="shared" si="53"/>
        <v>79.812280000000001</v>
      </c>
      <c r="AA303">
        <f t="shared" si="54"/>
        <v>253.00198</v>
      </c>
      <c r="AB303">
        <f t="shared" si="44"/>
        <v>0</v>
      </c>
    </row>
    <row r="304" spans="1:29" x14ac:dyDescent="0.25">
      <c r="A304" t="s">
        <v>331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2</v>
      </c>
      <c r="M304">
        <v>0</v>
      </c>
      <c r="N304">
        <v>0</v>
      </c>
      <c r="O304">
        <v>6</v>
      </c>
      <c r="P304">
        <v>1</v>
      </c>
      <c r="Q304">
        <v>0</v>
      </c>
      <c r="R304">
        <f t="shared" si="45"/>
        <v>4249.6579899999997</v>
      </c>
      <c r="S304">
        <f t="shared" si="46"/>
        <v>387</v>
      </c>
      <c r="T304">
        <f t="shared" si="47"/>
        <v>399.46213999999998</v>
      </c>
      <c r="U304">
        <f t="shared" si="48"/>
        <v>262.39283999999998</v>
      </c>
      <c r="V304">
        <f t="shared" si="49"/>
        <v>243</v>
      </c>
      <c r="W304">
        <f t="shared" si="50"/>
        <v>4238.9707500000004</v>
      </c>
      <c r="X304">
        <f t="shared" si="51"/>
        <v>4232.14473</v>
      </c>
      <c r="Y304">
        <f t="shared" si="52"/>
        <v>4238.9135399999996</v>
      </c>
      <c r="Z304">
        <f t="shared" si="53"/>
        <v>105.00476</v>
      </c>
      <c r="AA304">
        <f t="shared" si="54"/>
        <v>261.46701999999999</v>
      </c>
      <c r="AB304">
        <f t="shared" si="44"/>
        <v>0</v>
      </c>
    </row>
    <row r="305" spans="1:29" x14ac:dyDescent="0.25">
      <c r="A305" t="s">
        <v>332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8</v>
      </c>
      <c r="K305">
        <v>80</v>
      </c>
      <c r="L305">
        <v>19</v>
      </c>
      <c r="M305">
        <v>79</v>
      </c>
      <c r="N305">
        <v>1</v>
      </c>
      <c r="O305">
        <v>99</v>
      </c>
      <c r="P305">
        <v>0.89554697571736896</v>
      </c>
      <c r="Q305">
        <v>13</v>
      </c>
      <c r="R305">
        <f t="shared" si="45"/>
        <v>4155.8629700000001</v>
      </c>
      <c r="S305">
        <f t="shared" si="46"/>
        <v>374.00000999999997</v>
      </c>
      <c r="T305">
        <f t="shared" si="47"/>
        <v>385.14931999999999</v>
      </c>
      <c r="U305">
        <f t="shared" si="48"/>
        <v>187.17104</v>
      </c>
      <c r="V305">
        <f t="shared" si="49"/>
        <v>163.00003000000001</v>
      </c>
      <c r="W305">
        <f t="shared" si="50"/>
        <v>4142.2083499999999</v>
      </c>
      <c r="X305">
        <f t="shared" si="51"/>
        <v>4139.1396400000003</v>
      </c>
      <c r="Y305">
        <f t="shared" si="52"/>
        <v>4142.2083499999999</v>
      </c>
      <c r="Z305">
        <f t="shared" si="53"/>
        <v>98.081599999999995</v>
      </c>
      <c r="AA305">
        <f t="shared" si="54"/>
        <v>187.17104</v>
      </c>
      <c r="AB305">
        <f t="shared" si="44"/>
        <v>0</v>
      </c>
    </row>
    <row r="306" spans="1:29" x14ac:dyDescent="0.25">
      <c r="A306" t="s">
        <v>333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7</v>
      </c>
      <c r="K306">
        <v>5</v>
      </c>
      <c r="L306">
        <v>53</v>
      </c>
      <c r="M306">
        <v>0</v>
      </c>
      <c r="N306">
        <v>5</v>
      </c>
      <c r="O306">
        <v>404</v>
      </c>
      <c r="P306">
        <v>0.80414078993282201</v>
      </c>
      <c r="Q306">
        <v>3</v>
      </c>
      <c r="R306">
        <f t="shared" si="45"/>
        <v>3853.1820600000001</v>
      </c>
      <c r="S306">
        <f t="shared" si="46"/>
        <v>384.00004999999999</v>
      </c>
      <c r="T306">
        <f t="shared" si="47"/>
        <v>395.10124999999999</v>
      </c>
      <c r="U306">
        <f t="shared" si="48"/>
        <v>255.52494999999999</v>
      </c>
      <c r="V306">
        <f t="shared" si="49"/>
        <v>238.00008</v>
      </c>
      <c r="W306">
        <f t="shared" si="50"/>
        <v>3841.3799600000002</v>
      </c>
      <c r="X306">
        <f t="shared" si="51"/>
        <v>3834.1173699999999</v>
      </c>
      <c r="Y306">
        <f t="shared" si="52"/>
        <v>3841.62986</v>
      </c>
      <c r="Z306">
        <f t="shared" si="53"/>
        <v>97.718980000000002</v>
      </c>
      <c r="AA306">
        <f t="shared" si="54"/>
        <v>259.25470000000001</v>
      </c>
      <c r="AB306">
        <f t="shared" si="44"/>
        <v>0</v>
      </c>
    </row>
    <row r="307" spans="1:29" x14ac:dyDescent="0.25">
      <c r="A307" t="s">
        <v>334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7</v>
      </c>
      <c r="K307">
        <v>10</v>
      </c>
      <c r="L307">
        <v>69</v>
      </c>
      <c r="M307">
        <v>0</v>
      </c>
      <c r="N307">
        <v>10</v>
      </c>
      <c r="O307">
        <v>453</v>
      </c>
      <c r="P307">
        <v>0.88105136489416302</v>
      </c>
      <c r="Q307">
        <v>2</v>
      </c>
      <c r="R307">
        <f t="shared" si="45"/>
        <v>3804.5301899999999</v>
      </c>
      <c r="S307">
        <f t="shared" si="46"/>
        <v>385.00002000000001</v>
      </c>
      <c r="T307">
        <f t="shared" si="47"/>
        <v>396.07323000000002</v>
      </c>
      <c r="U307">
        <f t="shared" si="48"/>
        <v>250.87447</v>
      </c>
      <c r="V307">
        <f t="shared" si="49"/>
        <v>233.00003000000001</v>
      </c>
      <c r="W307">
        <f t="shared" si="50"/>
        <v>3792.16482</v>
      </c>
      <c r="X307">
        <f t="shared" si="51"/>
        <v>3785.0825599999998</v>
      </c>
      <c r="Y307">
        <f t="shared" si="52"/>
        <v>3792.7284399999999</v>
      </c>
      <c r="Z307">
        <f t="shared" si="53"/>
        <v>96.301609999999997</v>
      </c>
      <c r="AA307">
        <f t="shared" si="54"/>
        <v>259.25470000000001</v>
      </c>
      <c r="AB307">
        <f t="shared" si="44"/>
        <v>0</v>
      </c>
    </row>
    <row r="308" spans="1:29" x14ac:dyDescent="0.25">
      <c r="A308" t="s">
        <v>335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3</v>
      </c>
      <c r="K308">
        <v>1</v>
      </c>
      <c r="L308">
        <v>18</v>
      </c>
      <c r="M308">
        <v>0</v>
      </c>
      <c r="N308">
        <v>1</v>
      </c>
      <c r="O308">
        <v>258</v>
      </c>
      <c r="P308">
        <v>0.98596938775510201</v>
      </c>
      <c r="Q308">
        <v>1</v>
      </c>
      <c r="R308">
        <f t="shared" si="45"/>
        <v>3998.6742800000002</v>
      </c>
      <c r="S308">
        <f t="shared" si="46"/>
        <v>386</v>
      </c>
      <c r="T308">
        <f t="shared" si="47"/>
        <v>398.00126</v>
      </c>
      <c r="U308">
        <f t="shared" si="48"/>
        <v>260.71632</v>
      </c>
      <c r="V308">
        <f t="shared" si="49"/>
        <v>242</v>
      </c>
      <c r="W308">
        <f t="shared" si="50"/>
        <v>3987.3505</v>
      </c>
      <c r="X308">
        <f t="shared" si="51"/>
        <v>3980.1452199999999</v>
      </c>
      <c r="Y308">
        <f t="shared" si="52"/>
        <v>3987.3505</v>
      </c>
      <c r="Z308">
        <f t="shared" si="53"/>
        <v>102.78619</v>
      </c>
      <c r="AA308">
        <f t="shared" si="54"/>
        <v>260.71632</v>
      </c>
      <c r="AB308">
        <f t="shared" si="44"/>
        <v>0</v>
      </c>
    </row>
    <row r="309" spans="1:29" x14ac:dyDescent="0.25">
      <c r="A309" t="s">
        <v>336</v>
      </c>
      <c r="B309">
        <v>1</v>
      </c>
      <c r="C309">
        <v>4</v>
      </c>
      <c r="D309">
        <v>0</v>
      </c>
      <c r="E309">
        <v>0</v>
      </c>
      <c r="F309">
        <v>1</v>
      </c>
      <c r="G309">
        <v>2</v>
      </c>
      <c r="H309">
        <v>1</v>
      </c>
      <c r="I309">
        <v>0</v>
      </c>
      <c r="J309">
        <v>33</v>
      </c>
      <c r="K309">
        <v>29</v>
      </c>
      <c r="L309">
        <v>100</v>
      </c>
      <c r="M309">
        <v>19</v>
      </c>
      <c r="N309">
        <v>25</v>
      </c>
      <c r="O309">
        <v>1585</v>
      </c>
      <c r="P309">
        <v>0.133377429592345</v>
      </c>
      <c r="Q309">
        <v>7</v>
      </c>
      <c r="R309">
        <f t="shared" si="45"/>
        <v>2680.0763000000002</v>
      </c>
      <c r="S309">
        <f t="shared" si="46"/>
        <v>380.00099</v>
      </c>
      <c r="T309">
        <f t="shared" si="47"/>
        <v>385.86137000000002</v>
      </c>
      <c r="U309">
        <f t="shared" si="48"/>
        <v>224.24316999999999</v>
      </c>
      <c r="V309">
        <f t="shared" si="49"/>
        <v>214.00174999999999</v>
      </c>
      <c r="W309">
        <f t="shared" si="50"/>
        <v>2661.61699</v>
      </c>
      <c r="X309">
        <f t="shared" si="51"/>
        <v>2653.0188499999999</v>
      </c>
      <c r="Y309">
        <f t="shared" si="52"/>
        <v>2662.35572</v>
      </c>
      <c r="Z309">
        <f t="shared" si="53"/>
        <v>67.742159999999998</v>
      </c>
      <c r="AA309">
        <f t="shared" si="54"/>
        <v>232.84759</v>
      </c>
      <c r="AB309">
        <f t="shared" si="44"/>
        <v>12</v>
      </c>
      <c r="AC309">
        <v>536</v>
      </c>
    </row>
    <row r="310" spans="1:29" x14ac:dyDescent="0.25">
      <c r="A310" t="s">
        <v>337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</v>
      </c>
      <c r="K310">
        <v>3</v>
      </c>
      <c r="L310">
        <v>19</v>
      </c>
      <c r="M310">
        <v>0</v>
      </c>
      <c r="N310">
        <v>3</v>
      </c>
      <c r="O310">
        <v>104</v>
      </c>
      <c r="P310">
        <v>0.96633688110304605</v>
      </c>
      <c r="Q310">
        <v>1</v>
      </c>
      <c r="R310">
        <f t="shared" si="45"/>
        <v>4151.9817000000003</v>
      </c>
      <c r="S310">
        <f t="shared" si="46"/>
        <v>386</v>
      </c>
      <c r="T310">
        <f t="shared" si="47"/>
        <v>398.00126</v>
      </c>
      <c r="U310">
        <f t="shared" si="48"/>
        <v>258.86097000000001</v>
      </c>
      <c r="V310">
        <f t="shared" si="49"/>
        <v>240</v>
      </c>
      <c r="W310">
        <f t="shared" si="50"/>
        <v>4140.9607599999999</v>
      </c>
      <c r="X310">
        <f t="shared" si="51"/>
        <v>4134.1238499999999</v>
      </c>
      <c r="Y310">
        <f t="shared" si="52"/>
        <v>4141.0771500000001</v>
      </c>
      <c r="Z310">
        <f t="shared" si="53"/>
        <v>102.14206</v>
      </c>
      <c r="AA310">
        <f t="shared" si="54"/>
        <v>260.71632</v>
      </c>
      <c r="AB310">
        <f t="shared" si="44"/>
        <v>0</v>
      </c>
    </row>
    <row r="311" spans="1:29" x14ac:dyDescent="0.25">
      <c r="A311" t="s">
        <v>338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3</v>
      </c>
      <c r="K311">
        <v>3</v>
      </c>
      <c r="L311">
        <v>8</v>
      </c>
      <c r="M311">
        <v>2</v>
      </c>
      <c r="N311">
        <v>1</v>
      </c>
      <c r="O311">
        <v>32</v>
      </c>
      <c r="P311">
        <v>0.979721725216534</v>
      </c>
      <c r="Q311">
        <v>3</v>
      </c>
      <c r="R311">
        <f t="shared" si="45"/>
        <v>4223.49287</v>
      </c>
      <c r="S311">
        <f t="shared" si="46"/>
        <v>384</v>
      </c>
      <c r="T311">
        <f t="shared" si="47"/>
        <v>396.06186000000002</v>
      </c>
      <c r="U311">
        <f t="shared" si="48"/>
        <v>258.86097000000001</v>
      </c>
      <c r="V311">
        <f t="shared" si="49"/>
        <v>240</v>
      </c>
      <c r="W311">
        <f t="shared" si="50"/>
        <v>4212.8418000000001</v>
      </c>
      <c r="X311">
        <f t="shared" si="51"/>
        <v>4206.13742</v>
      </c>
      <c r="Y311">
        <f t="shared" si="52"/>
        <v>4212.8418000000001</v>
      </c>
      <c r="Z311">
        <f t="shared" si="53"/>
        <v>102.78619</v>
      </c>
      <c r="AA311">
        <f t="shared" si="54"/>
        <v>258.86097000000001</v>
      </c>
      <c r="AB311">
        <f t="shared" si="44"/>
        <v>0</v>
      </c>
    </row>
    <row r="312" spans="1:29" x14ac:dyDescent="0.25">
      <c r="A312" t="s">
        <v>339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5</v>
      </c>
      <c r="K312">
        <v>5</v>
      </c>
      <c r="L312">
        <v>7</v>
      </c>
      <c r="M312">
        <v>5</v>
      </c>
      <c r="N312">
        <v>0</v>
      </c>
      <c r="O312">
        <v>32</v>
      </c>
      <c r="P312">
        <v>0.96975006771550099</v>
      </c>
      <c r="Q312">
        <v>4</v>
      </c>
      <c r="R312">
        <f t="shared" si="45"/>
        <v>4223.4020600000003</v>
      </c>
      <c r="S312">
        <f t="shared" si="46"/>
        <v>383</v>
      </c>
      <c r="T312">
        <f t="shared" si="47"/>
        <v>394.60613000000001</v>
      </c>
      <c r="U312">
        <f t="shared" si="48"/>
        <v>256.25963000000002</v>
      </c>
      <c r="V312">
        <f t="shared" si="49"/>
        <v>238</v>
      </c>
      <c r="W312">
        <f t="shared" si="50"/>
        <v>4212.7283299999999</v>
      </c>
      <c r="X312">
        <f t="shared" si="51"/>
        <v>4206.1456200000002</v>
      </c>
      <c r="Y312">
        <f t="shared" si="52"/>
        <v>4212.6719499999999</v>
      </c>
      <c r="Z312">
        <f t="shared" si="53"/>
        <v>101.24227999999999</v>
      </c>
      <c r="AA312">
        <f t="shared" si="54"/>
        <v>255.33116000000001</v>
      </c>
      <c r="AB312">
        <f t="shared" si="44"/>
        <v>0</v>
      </c>
    </row>
    <row r="313" spans="1:29" x14ac:dyDescent="0.25">
      <c r="A313" t="s">
        <v>340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8</v>
      </c>
      <c r="L313">
        <v>1</v>
      </c>
      <c r="M313">
        <v>6</v>
      </c>
      <c r="N313">
        <v>2</v>
      </c>
      <c r="O313">
        <v>1</v>
      </c>
      <c r="P313">
        <v>1</v>
      </c>
      <c r="Q313">
        <v>1</v>
      </c>
      <c r="R313">
        <f t="shared" si="45"/>
        <v>4254.5463900000004</v>
      </c>
      <c r="S313">
        <f t="shared" si="46"/>
        <v>386</v>
      </c>
      <c r="T313">
        <f t="shared" si="47"/>
        <v>398.49340999999998</v>
      </c>
      <c r="U313">
        <f t="shared" si="48"/>
        <v>255.00196</v>
      </c>
      <c r="V313">
        <f t="shared" si="49"/>
        <v>235</v>
      </c>
      <c r="W313">
        <f t="shared" si="50"/>
        <v>4243.51199</v>
      </c>
      <c r="X313">
        <f t="shared" si="51"/>
        <v>4237.1285099999996</v>
      </c>
      <c r="Y313">
        <f t="shared" si="52"/>
        <v>4243.5674900000004</v>
      </c>
      <c r="Z313">
        <f t="shared" si="53"/>
        <v>104.35516</v>
      </c>
      <c r="AA313">
        <f t="shared" si="54"/>
        <v>255.92382000000001</v>
      </c>
      <c r="AB313">
        <f t="shared" si="44"/>
        <v>0</v>
      </c>
    </row>
    <row r="314" spans="1:29" x14ac:dyDescent="0.25">
      <c r="A314" t="s">
        <v>341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4</v>
      </c>
      <c r="K314">
        <v>7</v>
      </c>
      <c r="L314">
        <v>22</v>
      </c>
      <c r="M314">
        <v>2</v>
      </c>
      <c r="N314">
        <v>5</v>
      </c>
      <c r="O314">
        <v>121</v>
      </c>
      <c r="P314">
        <v>0.97475515531252299</v>
      </c>
      <c r="Q314">
        <v>3</v>
      </c>
      <c r="R314">
        <f t="shared" si="45"/>
        <v>4134.8694100000002</v>
      </c>
      <c r="S314">
        <f t="shared" si="46"/>
        <v>384</v>
      </c>
      <c r="T314">
        <f t="shared" si="47"/>
        <v>395.81814000000003</v>
      </c>
      <c r="U314">
        <f t="shared" si="48"/>
        <v>254.77833999999999</v>
      </c>
      <c r="V314">
        <f t="shared" si="49"/>
        <v>236</v>
      </c>
      <c r="W314">
        <f t="shared" si="50"/>
        <v>4123.7586000000001</v>
      </c>
      <c r="X314">
        <f t="shared" si="51"/>
        <v>4117.1093000000001</v>
      </c>
      <c r="Y314">
        <f t="shared" si="52"/>
        <v>4123.98945</v>
      </c>
      <c r="Z314">
        <f t="shared" si="53"/>
        <v>100.57832999999999</v>
      </c>
      <c r="AA314">
        <f t="shared" si="54"/>
        <v>258.48791</v>
      </c>
      <c r="AB314">
        <f t="shared" si="44"/>
        <v>2</v>
      </c>
    </row>
    <row r="315" spans="1:29" x14ac:dyDescent="0.25">
      <c r="A315" t="s">
        <v>342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14</v>
      </c>
      <c r="K315">
        <v>18</v>
      </c>
      <c r="L315">
        <v>63</v>
      </c>
      <c r="M315">
        <v>9</v>
      </c>
      <c r="N315">
        <v>13</v>
      </c>
      <c r="O315">
        <v>322</v>
      </c>
      <c r="P315">
        <v>0.94996252204647402</v>
      </c>
      <c r="Q315">
        <v>6</v>
      </c>
      <c r="R315">
        <f t="shared" si="45"/>
        <v>3934.4906900000001</v>
      </c>
      <c r="S315">
        <f t="shared" si="46"/>
        <v>381</v>
      </c>
      <c r="T315">
        <f t="shared" si="47"/>
        <v>390.58546000000001</v>
      </c>
      <c r="U315">
        <f t="shared" si="48"/>
        <v>240.87549000000001</v>
      </c>
      <c r="V315">
        <f t="shared" si="49"/>
        <v>225.00001</v>
      </c>
      <c r="W315">
        <f t="shared" si="50"/>
        <v>3922.4585400000001</v>
      </c>
      <c r="X315">
        <f t="shared" si="51"/>
        <v>3916.0617999999999</v>
      </c>
      <c r="Y315">
        <f t="shared" si="52"/>
        <v>3922.9255699999999</v>
      </c>
      <c r="Z315">
        <f t="shared" si="53"/>
        <v>88.769360000000006</v>
      </c>
      <c r="AA315">
        <f t="shared" si="54"/>
        <v>248.36465000000001</v>
      </c>
      <c r="AB315">
        <f t="shared" si="44"/>
        <v>0</v>
      </c>
    </row>
    <row r="316" spans="1:29" x14ac:dyDescent="0.25">
      <c r="A316" t="s">
        <v>343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9</v>
      </c>
      <c r="K316">
        <v>17</v>
      </c>
      <c r="L316">
        <v>73</v>
      </c>
      <c r="M316">
        <v>7</v>
      </c>
      <c r="N316">
        <v>16</v>
      </c>
      <c r="O316">
        <v>432</v>
      </c>
      <c r="P316">
        <v>0.62578196316760903</v>
      </c>
      <c r="Q316">
        <v>4</v>
      </c>
      <c r="R316">
        <f t="shared" si="45"/>
        <v>3825.2222200000001</v>
      </c>
      <c r="S316">
        <f t="shared" si="46"/>
        <v>383.00018</v>
      </c>
      <c r="T316">
        <f t="shared" si="47"/>
        <v>393.66228999999998</v>
      </c>
      <c r="U316">
        <f t="shared" si="48"/>
        <v>243.63292000000001</v>
      </c>
      <c r="V316">
        <f t="shared" si="49"/>
        <v>226.00031000000001</v>
      </c>
      <c r="W316">
        <f t="shared" si="50"/>
        <v>3812.7040299999999</v>
      </c>
      <c r="X316">
        <f t="shared" si="51"/>
        <v>3806.0474199999999</v>
      </c>
      <c r="Y316">
        <f t="shared" si="52"/>
        <v>3813.24809</v>
      </c>
      <c r="Z316">
        <f t="shared" si="53"/>
        <v>92.962360000000004</v>
      </c>
      <c r="AA316">
        <f t="shared" si="54"/>
        <v>252.00397000000001</v>
      </c>
      <c r="AB316">
        <f t="shared" si="44"/>
        <v>0</v>
      </c>
    </row>
    <row r="317" spans="1:29" x14ac:dyDescent="0.25">
      <c r="A317" t="s">
        <v>344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26</v>
      </c>
      <c r="K317">
        <v>10</v>
      </c>
      <c r="L317">
        <v>47</v>
      </c>
      <c r="M317">
        <v>7</v>
      </c>
      <c r="N317">
        <v>3</v>
      </c>
      <c r="O317">
        <v>279</v>
      </c>
      <c r="P317">
        <v>0.80854612465840803</v>
      </c>
      <c r="Q317">
        <v>7</v>
      </c>
      <c r="R317">
        <f t="shared" si="45"/>
        <v>3977.1951199999999</v>
      </c>
      <c r="S317">
        <f t="shared" si="46"/>
        <v>380.00004999999999</v>
      </c>
      <c r="T317">
        <f t="shared" si="47"/>
        <v>387.13821999999999</v>
      </c>
      <c r="U317">
        <f t="shared" si="48"/>
        <v>244.46880999999999</v>
      </c>
      <c r="V317">
        <f t="shared" si="49"/>
        <v>233.00008</v>
      </c>
      <c r="W317">
        <f t="shared" si="50"/>
        <v>3965.8504800000001</v>
      </c>
      <c r="X317">
        <f t="shared" si="51"/>
        <v>3959.12932</v>
      </c>
      <c r="Y317">
        <f t="shared" si="52"/>
        <v>3965.96848</v>
      </c>
      <c r="Z317">
        <f t="shared" si="53"/>
        <v>80.622579999999999</v>
      </c>
      <c r="AA317">
        <f t="shared" si="54"/>
        <v>246.37573</v>
      </c>
      <c r="AB317">
        <f t="shared" si="44"/>
        <v>0</v>
      </c>
    </row>
    <row r="318" spans="1:29" x14ac:dyDescent="0.25">
      <c r="A318" t="s">
        <v>345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3</v>
      </c>
      <c r="K318">
        <v>5</v>
      </c>
      <c r="L318">
        <v>19</v>
      </c>
      <c r="M318">
        <v>0</v>
      </c>
      <c r="N318">
        <v>5</v>
      </c>
      <c r="O318">
        <v>89</v>
      </c>
      <c r="P318">
        <v>0.96938775510204001</v>
      </c>
      <c r="Q318">
        <v>0</v>
      </c>
      <c r="R318">
        <f t="shared" si="45"/>
        <v>4167.00972</v>
      </c>
      <c r="S318">
        <f t="shared" si="46"/>
        <v>387</v>
      </c>
      <c r="T318">
        <f t="shared" si="47"/>
        <v>398.97118</v>
      </c>
      <c r="U318">
        <f t="shared" si="48"/>
        <v>257.00778000000003</v>
      </c>
      <c r="V318">
        <f t="shared" si="49"/>
        <v>238</v>
      </c>
      <c r="W318">
        <f t="shared" si="50"/>
        <v>4155.8206200000004</v>
      </c>
      <c r="X318">
        <f t="shared" si="51"/>
        <v>4149.1084600000004</v>
      </c>
      <c r="Y318">
        <f t="shared" si="52"/>
        <v>4156.0516100000004</v>
      </c>
      <c r="Z318">
        <f t="shared" si="53"/>
        <v>101.53325</v>
      </c>
      <c r="AA318">
        <f t="shared" si="54"/>
        <v>260.71632</v>
      </c>
      <c r="AB318">
        <f t="shared" si="44"/>
        <v>0</v>
      </c>
    </row>
    <row r="319" spans="1:29" x14ac:dyDescent="0.25">
      <c r="A319" t="s">
        <v>346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10</v>
      </c>
      <c r="K319">
        <v>15</v>
      </c>
      <c r="L319">
        <v>39</v>
      </c>
      <c r="M319">
        <v>4</v>
      </c>
      <c r="N319">
        <v>12</v>
      </c>
      <c r="O319">
        <v>344</v>
      </c>
      <c r="P319">
        <v>0.94745956886097704</v>
      </c>
      <c r="Q319">
        <v>6</v>
      </c>
      <c r="R319">
        <f t="shared" si="45"/>
        <v>3912.5946600000002</v>
      </c>
      <c r="S319">
        <f t="shared" si="46"/>
        <v>381</v>
      </c>
      <c r="T319">
        <f t="shared" si="47"/>
        <v>391.48563000000001</v>
      </c>
      <c r="U319">
        <f t="shared" si="48"/>
        <v>245.12038000000001</v>
      </c>
      <c r="V319">
        <f t="shared" si="49"/>
        <v>228.00001</v>
      </c>
      <c r="W319">
        <f t="shared" si="50"/>
        <v>3900.6691700000001</v>
      </c>
      <c r="X319">
        <f t="shared" si="51"/>
        <v>3894.06792</v>
      </c>
      <c r="Y319">
        <f t="shared" si="52"/>
        <v>3901.2664599999998</v>
      </c>
      <c r="Z319">
        <f t="shared" si="53"/>
        <v>92.892409999999998</v>
      </c>
      <c r="AA319">
        <f t="shared" si="54"/>
        <v>254.44842</v>
      </c>
      <c r="AB319">
        <f t="shared" si="44"/>
        <v>0</v>
      </c>
    </row>
    <row r="320" spans="1:29" x14ac:dyDescent="0.25">
      <c r="A320" t="s">
        <v>347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19</v>
      </c>
      <c r="K320">
        <v>18</v>
      </c>
      <c r="L320">
        <v>40</v>
      </c>
      <c r="M320">
        <v>6</v>
      </c>
      <c r="N320">
        <v>16</v>
      </c>
      <c r="O320">
        <v>386</v>
      </c>
      <c r="P320">
        <v>0.759237818243226</v>
      </c>
      <c r="Q320">
        <v>6</v>
      </c>
      <c r="R320">
        <f t="shared" si="45"/>
        <v>3870.7964299999999</v>
      </c>
      <c r="S320">
        <f t="shared" si="46"/>
        <v>381.00008000000003</v>
      </c>
      <c r="T320">
        <f t="shared" si="47"/>
        <v>389.51508000000001</v>
      </c>
      <c r="U320">
        <f t="shared" si="48"/>
        <v>239.13594000000001</v>
      </c>
      <c r="V320">
        <f t="shared" si="49"/>
        <v>225.00013000000001</v>
      </c>
      <c r="W320">
        <f t="shared" si="50"/>
        <v>3858.56567</v>
      </c>
      <c r="X320">
        <f t="shared" si="51"/>
        <v>3852.0468599999999</v>
      </c>
      <c r="Y320">
        <f t="shared" si="52"/>
        <v>3859.2227200000002</v>
      </c>
      <c r="Z320">
        <f t="shared" si="53"/>
        <v>83.198560000000001</v>
      </c>
      <c r="AA320">
        <f t="shared" si="54"/>
        <v>249.51353</v>
      </c>
      <c r="AB320">
        <f t="shared" si="44"/>
        <v>0</v>
      </c>
      <c r="AC320">
        <v>221</v>
      </c>
    </row>
    <row r="321" spans="1:29" x14ac:dyDescent="0.25">
      <c r="A321" t="s">
        <v>348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10</v>
      </c>
      <c r="K321">
        <v>6</v>
      </c>
      <c r="L321">
        <v>30</v>
      </c>
      <c r="M321">
        <v>1</v>
      </c>
      <c r="N321">
        <v>5</v>
      </c>
      <c r="O321">
        <v>328</v>
      </c>
      <c r="P321">
        <v>0.92613086931770805</v>
      </c>
      <c r="Q321">
        <v>1</v>
      </c>
      <c r="R321">
        <f t="shared" si="45"/>
        <v>3929.0070000000001</v>
      </c>
      <c r="S321">
        <f t="shared" si="46"/>
        <v>386.00000999999997</v>
      </c>
      <c r="T321">
        <f t="shared" si="47"/>
        <v>396.35338000000002</v>
      </c>
      <c r="U321">
        <f t="shared" si="48"/>
        <v>253.51330999999999</v>
      </c>
      <c r="V321">
        <f t="shared" si="49"/>
        <v>237.00001</v>
      </c>
      <c r="W321">
        <f t="shared" si="50"/>
        <v>3917.1761499999998</v>
      </c>
      <c r="X321">
        <f t="shared" si="51"/>
        <v>3910.1150899999998</v>
      </c>
      <c r="Y321">
        <f t="shared" si="52"/>
        <v>3917.4202</v>
      </c>
      <c r="Z321">
        <f t="shared" si="53"/>
        <v>94.86833</v>
      </c>
      <c r="AA321">
        <f t="shared" si="54"/>
        <v>257.25668000000002</v>
      </c>
      <c r="AB321">
        <f t="shared" si="44"/>
        <v>0</v>
      </c>
    </row>
    <row r="322" spans="1:29" x14ac:dyDescent="0.25">
      <c r="A322" t="s">
        <v>349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7</v>
      </c>
      <c r="K322">
        <v>5</v>
      </c>
      <c r="L322">
        <v>18</v>
      </c>
      <c r="M322">
        <v>1</v>
      </c>
      <c r="N322">
        <v>4</v>
      </c>
      <c r="O322">
        <v>126</v>
      </c>
      <c r="P322">
        <v>0.950122625322252</v>
      </c>
      <c r="Q322">
        <v>1</v>
      </c>
      <c r="R322">
        <f t="shared" si="45"/>
        <v>4130.0774799999999</v>
      </c>
      <c r="S322">
        <f t="shared" si="46"/>
        <v>386</v>
      </c>
      <c r="T322">
        <f t="shared" si="47"/>
        <v>397.04534000000001</v>
      </c>
      <c r="U322">
        <f t="shared" si="48"/>
        <v>255.52494999999999</v>
      </c>
      <c r="V322">
        <f t="shared" si="49"/>
        <v>238.00001</v>
      </c>
      <c r="W322">
        <f t="shared" si="50"/>
        <v>4118.8818899999997</v>
      </c>
      <c r="X322">
        <f t="shared" si="51"/>
        <v>4112.1168500000003</v>
      </c>
      <c r="Y322">
        <f t="shared" si="52"/>
        <v>4119.0563199999997</v>
      </c>
      <c r="Z322">
        <f t="shared" si="53"/>
        <v>98.030609999999996</v>
      </c>
      <c r="AA322">
        <f t="shared" si="54"/>
        <v>258.32150999999999</v>
      </c>
      <c r="AB322">
        <f t="shared" ref="AB322:AB353" si="55">SUM(1*$I322,2*$H322,3*$G322,4*$F322,5*$E322,6*$D322)</f>
        <v>0</v>
      </c>
    </row>
    <row r="323" spans="1:29" x14ac:dyDescent="0.25">
      <c r="A323" t="s">
        <v>350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8</v>
      </c>
      <c r="K323">
        <v>6</v>
      </c>
      <c r="L323">
        <v>26</v>
      </c>
      <c r="M323">
        <v>1</v>
      </c>
      <c r="N323">
        <v>5</v>
      </c>
      <c r="O323">
        <v>172</v>
      </c>
      <c r="P323">
        <v>0.93420325863437903</v>
      </c>
      <c r="Q323">
        <v>1</v>
      </c>
      <c r="R323">
        <f t="shared" ref="R323:R353" si="56">ROUND(SQRT((MAX(O:O)-O323)^2+(MAX(Q:Q)-Q323)^2),5)</f>
        <v>4084.2810899999999</v>
      </c>
      <c r="S323">
        <f t="shared" ref="S323:S353" si="57">ROUND(SQRT((MAX(P:P)-P323)^2+(MAX(Q:Q)-Q323)^2),5)</f>
        <v>386.00000999999997</v>
      </c>
      <c r="T323">
        <f t="shared" ref="T323:T353" si="58">ROUND(SQRT((MAX(J:J)-J323)^2+(MAX(Q:Q)-Q323)^2),5)</f>
        <v>396.81229999999999</v>
      </c>
      <c r="U323">
        <f t="shared" ref="U323:U353" si="59">ROUND(SQRT((MAX(J:J)-J323)^2+(MAX(K:K)-K323)^2),5)</f>
        <v>254.23021</v>
      </c>
      <c r="V323">
        <f t="shared" ref="V323:V353" si="60">ROUND(SQRT((MAX(P:P)-P323)^2+(MAX(K:K)-K323)^2),5)</f>
        <v>237.00001</v>
      </c>
      <c r="W323">
        <f t="shared" ref="W323:W353" si="61">ROUND(SQRT((MAX(K:K)-K323)^2+(MAX(O:O)-O323)^2),5)</f>
        <v>4072.9013</v>
      </c>
      <c r="X323">
        <f t="shared" ref="X323:X353" si="62">ROUND(SQRT((MAX(O:O)-O323)^2+(MAX(N:N)-N323)^2),5)</f>
        <v>4066.11067</v>
      </c>
      <c r="Y323">
        <f t="shared" ref="Y323:Y353" si="63">ROUND(SQRT((MAX(M:M)-M323)^2+(MAX(O:O)-O323)^2),5)</f>
        <v>4073.1360199999999</v>
      </c>
      <c r="Z323">
        <f t="shared" ref="Z323:Z353" si="64">ROUND(SQRT((MAX(N:N)-N323)^2+(MAX(J:J)-J323)^2),5)</f>
        <v>96.767759999999996</v>
      </c>
      <c r="AA323">
        <f t="shared" ref="AA323:AA353" si="65">ROUND(SQRT((MAX(M:M)-M323)^2+(MAX(J:J)-J323)^2),5)</f>
        <v>257.96318000000002</v>
      </c>
      <c r="AB323">
        <f t="shared" si="55"/>
        <v>0</v>
      </c>
    </row>
    <row r="324" spans="1:29" x14ac:dyDescent="0.25">
      <c r="A324" t="s">
        <v>351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7</v>
      </c>
      <c r="K324">
        <v>5</v>
      </c>
      <c r="L324">
        <v>17</v>
      </c>
      <c r="M324">
        <v>1</v>
      </c>
      <c r="N324">
        <v>4</v>
      </c>
      <c r="O324">
        <v>107</v>
      </c>
      <c r="P324">
        <v>0.950122625322252</v>
      </c>
      <c r="Q324">
        <v>1</v>
      </c>
      <c r="R324">
        <f t="shared" si="56"/>
        <v>4148.9947000000002</v>
      </c>
      <c r="S324">
        <f t="shared" si="57"/>
        <v>386</v>
      </c>
      <c r="T324">
        <f t="shared" si="58"/>
        <v>397.04534000000001</v>
      </c>
      <c r="U324">
        <f t="shared" si="59"/>
        <v>255.52494999999999</v>
      </c>
      <c r="V324">
        <f t="shared" si="60"/>
        <v>238.00001</v>
      </c>
      <c r="W324">
        <f t="shared" si="61"/>
        <v>4137.8502900000003</v>
      </c>
      <c r="X324">
        <f t="shared" si="62"/>
        <v>4131.1163100000003</v>
      </c>
      <c r="Y324">
        <f t="shared" si="63"/>
        <v>4138.0239199999996</v>
      </c>
      <c r="Z324">
        <f t="shared" si="64"/>
        <v>98.030609999999996</v>
      </c>
      <c r="AA324">
        <f t="shared" si="65"/>
        <v>258.32150999999999</v>
      </c>
      <c r="AB324">
        <f t="shared" si="55"/>
        <v>0</v>
      </c>
    </row>
    <row r="325" spans="1:29" x14ac:dyDescent="0.25">
      <c r="A325" t="s">
        <v>352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4</v>
      </c>
      <c r="K325">
        <v>3</v>
      </c>
      <c r="L325">
        <v>7</v>
      </c>
      <c r="M325">
        <v>1</v>
      </c>
      <c r="N325">
        <v>2</v>
      </c>
      <c r="O325">
        <v>161</v>
      </c>
      <c r="P325">
        <v>0.89474586129469103</v>
      </c>
      <c r="Q325">
        <v>1</v>
      </c>
      <c r="R325">
        <f t="shared" si="56"/>
        <v>4095.23198</v>
      </c>
      <c r="S325">
        <f t="shared" si="57"/>
        <v>386.00000999999997</v>
      </c>
      <c r="T325">
        <f t="shared" si="58"/>
        <v>397.75871999999998</v>
      </c>
      <c r="U325">
        <f t="shared" si="59"/>
        <v>258.48791</v>
      </c>
      <c r="V325">
        <f t="shared" si="60"/>
        <v>240.00002000000001</v>
      </c>
      <c r="W325">
        <f t="shared" si="61"/>
        <v>4084.05791</v>
      </c>
      <c r="X325">
        <f t="shared" si="62"/>
        <v>4077.13355</v>
      </c>
      <c r="Y325">
        <f t="shared" si="63"/>
        <v>4084.1167999999998</v>
      </c>
      <c r="Z325">
        <f t="shared" si="64"/>
        <v>101.51355</v>
      </c>
      <c r="AA325">
        <f t="shared" si="65"/>
        <v>259.41665</v>
      </c>
      <c r="AB325">
        <f t="shared" si="55"/>
        <v>0</v>
      </c>
      <c r="AC325">
        <v>18</v>
      </c>
    </row>
    <row r="326" spans="1:29" x14ac:dyDescent="0.25">
      <c r="A326" t="s">
        <v>353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9</v>
      </c>
      <c r="K326">
        <v>0</v>
      </c>
      <c r="L326">
        <v>23</v>
      </c>
      <c r="M326">
        <v>0</v>
      </c>
      <c r="N326">
        <v>0</v>
      </c>
      <c r="O326">
        <v>250</v>
      </c>
      <c r="P326">
        <v>0.98982194918783795</v>
      </c>
      <c r="Q326">
        <v>0</v>
      </c>
      <c r="R326">
        <f t="shared" si="56"/>
        <v>4006.7334599999999</v>
      </c>
      <c r="S326">
        <f t="shared" si="57"/>
        <v>387</v>
      </c>
      <c r="T326">
        <f t="shared" si="58"/>
        <v>397.55502999999999</v>
      </c>
      <c r="U326">
        <f t="shared" si="59"/>
        <v>259.48025000000001</v>
      </c>
      <c r="V326">
        <f t="shared" si="60"/>
        <v>243</v>
      </c>
      <c r="W326">
        <f t="shared" si="61"/>
        <v>3995.3964799999999</v>
      </c>
      <c r="X326">
        <f t="shared" si="62"/>
        <v>3988.1535800000001</v>
      </c>
      <c r="Y326">
        <f t="shared" si="63"/>
        <v>3995.3357799999999</v>
      </c>
      <c r="Z326">
        <f t="shared" si="64"/>
        <v>97.498720000000006</v>
      </c>
      <c r="AA326">
        <f t="shared" si="65"/>
        <v>258.54399999999998</v>
      </c>
      <c r="AB326">
        <f t="shared" si="55"/>
        <v>0</v>
      </c>
    </row>
    <row r="327" spans="1:29" x14ac:dyDescent="0.25">
      <c r="A327" t="s">
        <v>354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13</v>
      </c>
      <c r="K327">
        <v>7</v>
      </c>
      <c r="L327">
        <v>39</v>
      </c>
      <c r="M327">
        <v>1</v>
      </c>
      <c r="N327">
        <v>6</v>
      </c>
      <c r="O327">
        <v>424</v>
      </c>
      <c r="P327">
        <v>0.89162728722268603</v>
      </c>
      <c r="Q327">
        <v>1</v>
      </c>
      <c r="R327">
        <f t="shared" si="56"/>
        <v>3833.4830099999999</v>
      </c>
      <c r="S327">
        <f t="shared" si="57"/>
        <v>386.00002000000001</v>
      </c>
      <c r="T327">
        <f t="shared" si="58"/>
        <v>395.68295000000001</v>
      </c>
      <c r="U327">
        <f t="shared" si="59"/>
        <v>251.52535</v>
      </c>
      <c r="V327">
        <f t="shared" si="60"/>
        <v>236.00002000000001</v>
      </c>
      <c r="W327">
        <f t="shared" si="61"/>
        <v>3821.2945500000001</v>
      </c>
      <c r="X327">
        <f t="shared" si="62"/>
        <v>3814.1102500000002</v>
      </c>
      <c r="Y327">
        <f t="shared" si="63"/>
        <v>3821.6066000000001</v>
      </c>
      <c r="Z327">
        <f t="shared" si="64"/>
        <v>91.706050000000005</v>
      </c>
      <c r="AA327">
        <f t="shared" si="65"/>
        <v>256.22255999999999</v>
      </c>
      <c r="AB327">
        <f t="shared" si="55"/>
        <v>0</v>
      </c>
      <c r="AC327">
        <v>18</v>
      </c>
    </row>
    <row r="328" spans="1:29" x14ac:dyDescent="0.25">
      <c r="A328" t="s">
        <v>355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7</v>
      </c>
      <c r="K328">
        <v>5</v>
      </c>
      <c r="L328">
        <v>22</v>
      </c>
      <c r="M328">
        <v>1</v>
      </c>
      <c r="N328">
        <v>4</v>
      </c>
      <c r="O328">
        <v>150</v>
      </c>
      <c r="P328">
        <v>0.93420325863437903</v>
      </c>
      <c r="Q328">
        <v>1</v>
      </c>
      <c r="R328">
        <f t="shared" si="56"/>
        <v>4106.1831400000001</v>
      </c>
      <c r="S328">
        <f t="shared" si="57"/>
        <v>386.00000999999997</v>
      </c>
      <c r="T328">
        <f t="shared" si="58"/>
        <v>397.04534000000001</v>
      </c>
      <c r="U328">
        <f t="shared" si="59"/>
        <v>255.52494999999999</v>
      </c>
      <c r="V328">
        <f t="shared" si="60"/>
        <v>238.00001</v>
      </c>
      <c r="W328">
        <f t="shared" si="61"/>
        <v>4094.9222199999999</v>
      </c>
      <c r="X328">
        <f t="shared" si="62"/>
        <v>4088.1175400000002</v>
      </c>
      <c r="Y328">
        <f t="shared" si="63"/>
        <v>4095.0976799999999</v>
      </c>
      <c r="Z328">
        <f t="shared" si="64"/>
        <v>98.030609999999996</v>
      </c>
      <c r="AA328">
        <f t="shared" si="65"/>
        <v>258.32150999999999</v>
      </c>
      <c r="AB328">
        <f t="shared" si="55"/>
        <v>0</v>
      </c>
    </row>
    <row r="329" spans="1:29" x14ac:dyDescent="0.25">
      <c r="A329" t="s">
        <v>356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8</v>
      </c>
      <c r="K329">
        <v>9</v>
      </c>
      <c r="L329">
        <v>29</v>
      </c>
      <c r="M329">
        <v>1</v>
      </c>
      <c r="N329">
        <v>8</v>
      </c>
      <c r="O329">
        <v>187</v>
      </c>
      <c r="P329">
        <v>0.93420325863437903</v>
      </c>
      <c r="Q329">
        <v>1</v>
      </c>
      <c r="R329">
        <f t="shared" si="56"/>
        <v>4069.3484699999999</v>
      </c>
      <c r="S329">
        <f t="shared" si="57"/>
        <v>386.00000999999997</v>
      </c>
      <c r="T329">
        <f t="shared" si="58"/>
        <v>396.81229999999999</v>
      </c>
      <c r="U329">
        <f t="shared" si="59"/>
        <v>251.43588</v>
      </c>
      <c r="V329">
        <f t="shared" si="60"/>
        <v>234.00001</v>
      </c>
      <c r="W329">
        <f t="shared" si="61"/>
        <v>4057.7527</v>
      </c>
      <c r="X329">
        <f t="shared" si="62"/>
        <v>4051.0899800000002</v>
      </c>
      <c r="Y329">
        <f t="shared" si="63"/>
        <v>4058.16239</v>
      </c>
      <c r="Z329">
        <f t="shared" si="64"/>
        <v>95.880129999999994</v>
      </c>
      <c r="AA329">
        <f t="shared" si="65"/>
        <v>257.96318000000002</v>
      </c>
      <c r="AB329">
        <f t="shared" si="55"/>
        <v>0</v>
      </c>
    </row>
    <row r="330" spans="1:29" x14ac:dyDescent="0.25">
      <c r="A330" t="s">
        <v>357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8</v>
      </c>
      <c r="K330">
        <v>6</v>
      </c>
      <c r="L330">
        <v>26</v>
      </c>
      <c r="M330">
        <v>1</v>
      </c>
      <c r="N330">
        <v>5</v>
      </c>
      <c r="O330">
        <v>173</v>
      </c>
      <c r="P330">
        <v>0.93420325863437903</v>
      </c>
      <c r="Q330">
        <v>1</v>
      </c>
      <c r="R330">
        <f t="shared" si="56"/>
        <v>4083.2855599999998</v>
      </c>
      <c r="S330">
        <f t="shared" si="57"/>
        <v>386.00000999999997</v>
      </c>
      <c r="T330">
        <f t="shared" si="58"/>
        <v>396.81229999999999</v>
      </c>
      <c r="U330">
        <f t="shared" si="59"/>
        <v>254.23021</v>
      </c>
      <c r="V330">
        <f t="shared" si="60"/>
        <v>237.00001</v>
      </c>
      <c r="W330">
        <f t="shared" si="61"/>
        <v>4071.90299</v>
      </c>
      <c r="X330">
        <f t="shared" si="62"/>
        <v>4065.1107000000002</v>
      </c>
      <c r="Y330">
        <f t="shared" si="63"/>
        <v>4072.1377699999998</v>
      </c>
      <c r="Z330">
        <f t="shared" si="64"/>
        <v>96.767759999999996</v>
      </c>
      <c r="AA330">
        <f t="shared" si="65"/>
        <v>257.96318000000002</v>
      </c>
      <c r="AB330">
        <f t="shared" si="55"/>
        <v>0</v>
      </c>
      <c r="AC330">
        <v>18</v>
      </c>
    </row>
    <row r="331" spans="1:29" x14ac:dyDescent="0.25">
      <c r="A331" t="s">
        <v>358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10</v>
      </c>
      <c r="K331">
        <v>6</v>
      </c>
      <c r="L331">
        <v>25</v>
      </c>
      <c r="M331">
        <v>1</v>
      </c>
      <c r="N331">
        <v>5</v>
      </c>
      <c r="O331">
        <v>251</v>
      </c>
      <c r="P331">
        <v>0.92613086931770805</v>
      </c>
      <c r="Q331">
        <v>1</v>
      </c>
      <c r="R331">
        <f t="shared" si="56"/>
        <v>4005.64165</v>
      </c>
      <c r="S331">
        <f t="shared" si="57"/>
        <v>386.00000999999997</v>
      </c>
      <c r="T331">
        <f t="shared" si="58"/>
        <v>396.35338000000002</v>
      </c>
      <c r="U331">
        <f t="shared" si="59"/>
        <v>253.51330999999999</v>
      </c>
      <c r="V331">
        <f t="shared" si="60"/>
        <v>237.00001</v>
      </c>
      <c r="W331">
        <f t="shared" si="61"/>
        <v>3994.0378099999998</v>
      </c>
      <c r="X331">
        <f t="shared" si="62"/>
        <v>3987.1128699999999</v>
      </c>
      <c r="Y331">
        <f t="shared" si="63"/>
        <v>3994.2771600000001</v>
      </c>
      <c r="Z331">
        <f t="shared" si="64"/>
        <v>94.86833</v>
      </c>
      <c r="AA331">
        <f t="shared" si="65"/>
        <v>257.25668000000002</v>
      </c>
      <c r="AB331">
        <f t="shared" si="55"/>
        <v>0</v>
      </c>
    </row>
    <row r="332" spans="1:29" x14ac:dyDescent="0.25">
      <c r="A332" t="s">
        <v>359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4</v>
      </c>
      <c r="K332">
        <v>4</v>
      </c>
      <c r="L332">
        <v>13</v>
      </c>
      <c r="M332">
        <v>1</v>
      </c>
      <c r="N332">
        <v>3</v>
      </c>
      <c r="O332">
        <v>87</v>
      </c>
      <c r="P332">
        <v>0.92966269557832804</v>
      </c>
      <c r="Q332">
        <v>1</v>
      </c>
      <c r="R332">
        <f t="shared" si="56"/>
        <v>4168.9083700000001</v>
      </c>
      <c r="S332">
        <f t="shared" si="57"/>
        <v>386.00000999999997</v>
      </c>
      <c r="T332">
        <f t="shared" si="58"/>
        <v>397.75871999999998</v>
      </c>
      <c r="U332">
        <f t="shared" si="59"/>
        <v>257.55970000000002</v>
      </c>
      <c r="V332">
        <f t="shared" si="60"/>
        <v>239.00001</v>
      </c>
      <c r="W332">
        <f t="shared" si="61"/>
        <v>4157.8747000000003</v>
      </c>
      <c r="X332">
        <f t="shared" si="62"/>
        <v>4151.1233400000001</v>
      </c>
      <c r="Y332">
        <f t="shared" si="63"/>
        <v>4157.9901399999999</v>
      </c>
      <c r="Z332">
        <f t="shared" si="64"/>
        <v>101.19289000000001</v>
      </c>
      <c r="AA332">
        <f t="shared" si="65"/>
        <v>259.41665</v>
      </c>
      <c r="AB332">
        <f t="shared" si="55"/>
        <v>0</v>
      </c>
    </row>
    <row r="333" spans="1:29" x14ac:dyDescent="0.25">
      <c r="A333" t="s">
        <v>360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5</v>
      </c>
      <c r="K333">
        <v>4</v>
      </c>
      <c r="L333">
        <v>19</v>
      </c>
      <c r="M333">
        <v>1</v>
      </c>
      <c r="N333">
        <v>3</v>
      </c>
      <c r="O333">
        <v>107</v>
      </c>
      <c r="P333">
        <v>0.96481498498334795</v>
      </c>
      <c r="Q333">
        <v>1</v>
      </c>
      <c r="R333">
        <f t="shared" si="56"/>
        <v>4148.9947000000002</v>
      </c>
      <c r="S333">
        <f t="shared" si="57"/>
        <v>386</v>
      </c>
      <c r="T333">
        <f t="shared" si="58"/>
        <v>397.51855</v>
      </c>
      <c r="U333">
        <f t="shared" si="59"/>
        <v>257.18865</v>
      </c>
      <c r="V333">
        <f t="shared" si="60"/>
        <v>239</v>
      </c>
      <c r="W333">
        <f t="shared" si="61"/>
        <v>4137.9079300000003</v>
      </c>
      <c r="X333">
        <f t="shared" si="62"/>
        <v>4131.1239400000004</v>
      </c>
      <c r="Y333">
        <f t="shared" si="63"/>
        <v>4138.0239199999996</v>
      </c>
      <c r="Z333">
        <f t="shared" si="64"/>
        <v>100.24469999999999</v>
      </c>
      <c r="AA333">
        <f t="shared" si="65"/>
        <v>259.04826000000003</v>
      </c>
      <c r="AB333">
        <f t="shared" si="55"/>
        <v>0</v>
      </c>
      <c r="AC333">
        <v>18</v>
      </c>
    </row>
    <row r="334" spans="1:29" x14ac:dyDescent="0.25">
      <c r="A334" t="s">
        <v>361</v>
      </c>
      <c r="B334">
        <v>1</v>
      </c>
      <c r="C334">
        <v>1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9</v>
      </c>
      <c r="K334">
        <v>5</v>
      </c>
      <c r="L334">
        <v>28</v>
      </c>
      <c r="M334">
        <v>0</v>
      </c>
      <c r="N334">
        <v>5</v>
      </c>
      <c r="O334">
        <v>217</v>
      </c>
      <c r="P334">
        <v>0.92864103766207096</v>
      </c>
      <c r="Q334">
        <v>1</v>
      </c>
      <c r="R334">
        <f t="shared" si="56"/>
        <v>4039.4847399999999</v>
      </c>
      <c r="S334">
        <f t="shared" si="57"/>
        <v>386.00000999999997</v>
      </c>
      <c r="T334">
        <f t="shared" si="58"/>
        <v>396.58163999999999</v>
      </c>
      <c r="U334">
        <f t="shared" si="59"/>
        <v>254.80385000000001</v>
      </c>
      <c r="V334">
        <f t="shared" si="60"/>
        <v>238.00001</v>
      </c>
      <c r="W334">
        <f t="shared" si="61"/>
        <v>4028.0373599999998</v>
      </c>
      <c r="X334">
        <f t="shared" si="62"/>
        <v>4021.1119100000001</v>
      </c>
      <c r="Y334">
        <f t="shared" si="63"/>
        <v>4028.2756899999999</v>
      </c>
      <c r="Z334">
        <f t="shared" si="64"/>
        <v>95.817530000000005</v>
      </c>
      <c r="AA334">
        <f t="shared" si="65"/>
        <v>258.54399999999998</v>
      </c>
      <c r="AB334">
        <f t="shared" si="55"/>
        <v>4</v>
      </c>
      <c r="AC334">
        <v>88</v>
      </c>
    </row>
    <row r="335" spans="1:29" x14ac:dyDescent="0.25">
      <c r="A335" t="s">
        <v>362</v>
      </c>
      <c r="B335">
        <v>0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5</v>
      </c>
      <c r="K335">
        <v>3</v>
      </c>
      <c r="L335">
        <v>20</v>
      </c>
      <c r="M335">
        <v>1</v>
      </c>
      <c r="N335">
        <v>2</v>
      </c>
      <c r="O335">
        <v>168</v>
      </c>
      <c r="P335">
        <v>0.96722527463979202</v>
      </c>
      <c r="Q335">
        <v>1</v>
      </c>
      <c r="R335">
        <f t="shared" si="56"/>
        <v>4088.2631999999999</v>
      </c>
      <c r="S335">
        <f t="shared" si="57"/>
        <v>386</v>
      </c>
      <c r="T335">
        <f t="shared" si="58"/>
        <v>397.51855</v>
      </c>
      <c r="U335">
        <f t="shared" si="59"/>
        <v>258.11819000000003</v>
      </c>
      <c r="V335">
        <f t="shared" si="60"/>
        <v>240</v>
      </c>
      <c r="W335">
        <f t="shared" si="61"/>
        <v>4077.0700299999999</v>
      </c>
      <c r="X335">
        <f t="shared" si="62"/>
        <v>4070.1337800000001</v>
      </c>
      <c r="Y335">
        <f t="shared" si="63"/>
        <v>4077.1290100000001</v>
      </c>
      <c r="Z335">
        <f t="shared" si="64"/>
        <v>100.56838</v>
      </c>
      <c r="AA335">
        <f t="shared" si="65"/>
        <v>259.04826000000003</v>
      </c>
      <c r="AB335">
        <f t="shared" si="55"/>
        <v>4</v>
      </c>
    </row>
    <row r="336" spans="1:29" x14ac:dyDescent="0.25">
      <c r="A336" t="s">
        <v>363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19</v>
      </c>
      <c r="L336">
        <v>1</v>
      </c>
      <c r="M336">
        <v>19</v>
      </c>
      <c r="N336">
        <v>0</v>
      </c>
      <c r="O336">
        <v>1</v>
      </c>
      <c r="P336">
        <v>1</v>
      </c>
      <c r="Q336">
        <v>0</v>
      </c>
      <c r="R336">
        <f t="shared" si="56"/>
        <v>4254.6372300000003</v>
      </c>
      <c r="S336">
        <f t="shared" si="57"/>
        <v>387</v>
      </c>
      <c r="T336">
        <f t="shared" si="58"/>
        <v>399.46213999999998</v>
      </c>
      <c r="U336">
        <f t="shared" si="59"/>
        <v>244.90201999999999</v>
      </c>
      <c r="V336">
        <f t="shared" si="60"/>
        <v>224</v>
      </c>
      <c r="W336">
        <f t="shared" si="61"/>
        <v>4242.9170400000003</v>
      </c>
      <c r="X336">
        <f t="shared" si="62"/>
        <v>4237.1445599999997</v>
      </c>
      <c r="Y336">
        <f t="shared" si="63"/>
        <v>4242.8643599999996</v>
      </c>
      <c r="Z336">
        <f t="shared" si="64"/>
        <v>105.00476</v>
      </c>
      <c r="AA336">
        <f t="shared" si="65"/>
        <v>243.98769999999999</v>
      </c>
      <c r="AB336">
        <f t="shared" si="55"/>
        <v>0</v>
      </c>
    </row>
    <row r="337" spans="1:29" x14ac:dyDescent="0.25">
      <c r="A337" t="s">
        <v>364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4</v>
      </c>
      <c r="K337">
        <v>14</v>
      </c>
      <c r="L337">
        <v>7</v>
      </c>
      <c r="M337">
        <v>11</v>
      </c>
      <c r="N337">
        <v>3</v>
      </c>
      <c r="O337">
        <v>22</v>
      </c>
      <c r="P337">
        <v>0.97472314498583701</v>
      </c>
      <c r="Q337">
        <v>11</v>
      </c>
      <c r="R337">
        <f t="shared" si="56"/>
        <v>4232.7334000000001</v>
      </c>
      <c r="S337">
        <f t="shared" si="57"/>
        <v>376</v>
      </c>
      <c r="T337">
        <f t="shared" si="58"/>
        <v>388.06184999999999</v>
      </c>
      <c r="U337">
        <f t="shared" si="59"/>
        <v>248.30828</v>
      </c>
      <c r="V337">
        <f t="shared" si="60"/>
        <v>229</v>
      </c>
      <c r="W337">
        <f t="shared" si="61"/>
        <v>4222.2147000000004</v>
      </c>
      <c r="X337">
        <f t="shared" si="62"/>
        <v>4216.1214399999999</v>
      </c>
      <c r="Y337">
        <f t="shared" si="63"/>
        <v>4222.3236500000003</v>
      </c>
      <c r="Z337">
        <f t="shared" si="64"/>
        <v>101.19289000000001</v>
      </c>
      <c r="AA337">
        <f t="shared" si="65"/>
        <v>250.15395000000001</v>
      </c>
      <c r="AB337">
        <f t="shared" si="55"/>
        <v>0</v>
      </c>
    </row>
    <row r="338" spans="1:29" x14ac:dyDescent="0.25">
      <c r="A338" t="s">
        <v>365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10</v>
      </c>
      <c r="K338">
        <v>20</v>
      </c>
      <c r="L338">
        <v>21</v>
      </c>
      <c r="M338">
        <v>18</v>
      </c>
      <c r="N338">
        <v>2</v>
      </c>
      <c r="O338">
        <v>151</v>
      </c>
      <c r="P338">
        <v>0.88379415809455697</v>
      </c>
      <c r="Q338">
        <v>17</v>
      </c>
      <c r="R338">
        <f t="shared" si="56"/>
        <v>4103.7140499999996</v>
      </c>
      <c r="S338">
        <f t="shared" si="57"/>
        <v>370.00002000000001</v>
      </c>
      <c r="T338">
        <f t="shared" si="58"/>
        <v>380.78865999999999</v>
      </c>
      <c r="U338">
        <f t="shared" si="59"/>
        <v>240.47660999999999</v>
      </c>
      <c r="V338">
        <f t="shared" si="60"/>
        <v>223.00003000000001</v>
      </c>
      <c r="W338">
        <f t="shared" si="61"/>
        <v>4093.0792799999999</v>
      </c>
      <c r="X338">
        <f t="shared" si="62"/>
        <v>4087.1332299999999</v>
      </c>
      <c r="Y338">
        <f t="shared" si="63"/>
        <v>4093.1338799999999</v>
      </c>
      <c r="Z338">
        <f t="shared" si="64"/>
        <v>95.859269999999995</v>
      </c>
      <c r="AA338">
        <f t="shared" si="65"/>
        <v>241.40423000000001</v>
      </c>
      <c r="AB338">
        <f t="shared" si="55"/>
        <v>0</v>
      </c>
    </row>
    <row r="339" spans="1:29" x14ac:dyDescent="0.25">
      <c r="A339" t="s">
        <v>366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14</v>
      </c>
      <c r="K339">
        <v>4</v>
      </c>
      <c r="L339">
        <v>14</v>
      </c>
      <c r="M339">
        <v>4</v>
      </c>
      <c r="N339">
        <v>0</v>
      </c>
      <c r="O339">
        <v>14</v>
      </c>
      <c r="P339">
        <v>1</v>
      </c>
      <c r="Q339">
        <v>1</v>
      </c>
      <c r="R339">
        <f t="shared" si="56"/>
        <v>4241.6001699999997</v>
      </c>
      <c r="S339">
        <f t="shared" si="57"/>
        <v>386</v>
      </c>
      <c r="T339">
        <f t="shared" si="58"/>
        <v>395.46427999999997</v>
      </c>
      <c r="U339">
        <f t="shared" si="59"/>
        <v>254.00197</v>
      </c>
      <c r="V339">
        <f t="shared" si="60"/>
        <v>239</v>
      </c>
      <c r="W339">
        <f t="shared" si="61"/>
        <v>4230.7560800000001</v>
      </c>
      <c r="X339">
        <f t="shared" si="62"/>
        <v>4224.1450000000004</v>
      </c>
      <c r="Y339">
        <f t="shared" si="63"/>
        <v>4230.6997099999999</v>
      </c>
      <c r="Z339">
        <f t="shared" si="64"/>
        <v>92.849339999999998</v>
      </c>
      <c r="AA339">
        <f t="shared" si="65"/>
        <v>253.06126</v>
      </c>
      <c r="AB339">
        <f t="shared" si="55"/>
        <v>0</v>
      </c>
    </row>
    <row r="340" spans="1:29" x14ac:dyDescent="0.25">
      <c r="A340" t="s">
        <v>367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3</v>
      </c>
      <c r="K340">
        <v>2</v>
      </c>
      <c r="L340">
        <v>8</v>
      </c>
      <c r="M340">
        <v>2</v>
      </c>
      <c r="N340">
        <v>0</v>
      </c>
      <c r="O340">
        <v>28</v>
      </c>
      <c r="P340">
        <v>0.98477183720218597</v>
      </c>
      <c r="Q340">
        <v>3</v>
      </c>
      <c r="R340">
        <f t="shared" si="56"/>
        <v>4227.4763199999998</v>
      </c>
      <c r="S340">
        <f t="shared" si="57"/>
        <v>384</v>
      </c>
      <c r="T340">
        <f t="shared" si="58"/>
        <v>396.06186000000002</v>
      </c>
      <c r="U340">
        <f t="shared" si="59"/>
        <v>259.78838000000002</v>
      </c>
      <c r="V340">
        <f t="shared" si="60"/>
        <v>241</v>
      </c>
      <c r="W340">
        <f t="shared" si="61"/>
        <v>4216.8923400000003</v>
      </c>
      <c r="X340">
        <f t="shared" si="62"/>
        <v>4210.1454800000001</v>
      </c>
      <c r="Y340">
        <f t="shared" si="63"/>
        <v>4216.8353100000004</v>
      </c>
      <c r="Z340">
        <f t="shared" si="64"/>
        <v>103.12129</v>
      </c>
      <c r="AA340">
        <f t="shared" si="65"/>
        <v>258.86097000000001</v>
      </c>
      <c r="AB340">
        <f t="shared" si="55"/>
        <v>0</v>
      </c>
    </row>
    <row r="341" spans="1:29" x14ac:dyDescent="0.25">
      <c r="A341" t="s">
        <v>368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</v>
      </c>
      <c r="K341">
        <v>4</v>
      </c>
      <c r="L341">
        <v>2</v>
      </c>
      <c r="M341">
        <v>3</v>
      </c>
      <c r="N341">
        <v>1</v>
      </c>
      <c r="O341">
        <v>2</v>
      </c>
      <c r="P341">
        <v>1</v>
      </c>
      <c r="Q341">
        <v>0</v>
      </c>
      <c r="R341">
        <f t="shared" si="56"/>
        <v>4253.64138</v>
      </c>
      <c r="S341">
        <f t="shared" si="57"/>
        <v>387</v>
      </c>
      <c r="T341">
        <f t="shared" si="58"/>
        <v>399.21548000000001</v>
      </c>
      <c r="U341">
        <f t="shared" si="59"/>
        <v>258.31182999999999</v>
      </c>
      <c r="V341">
        <f t="shared" si="60"/>
        <v>239</v>
      </c>
      <c r="W341">
        <f t="shared" si="61"/>
        <v>4242.7369699999999</v>
      </c>
      <c r="X341">
        <f t="shared" si="62"/>
        <v>4236.13645</v>
      </c>
      <c r="Y341">
        <f t="shared" si="63"/>
        <v>4242.7369699999999</v>
      </c>
      <c r="Z341">
        <f t="shared" si="64"/>
        <v>103.73042</v>
      </c>
      <c r="AA341">
        <f t="shared" si="65"/>
        <v>258.31182999999999</v>
      </c>
      <c r="AB341">
        <f t="shared" si="55"/>
        <v>0</v>
      </c>
    </row>
    <row r="342" spans="1:29" x14ac:dyDescent="0.25">
      <c r="A342" t="s">
        <v>369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53</v>
      </c>
      <c r="K342">
        <v>37</v>
      </c>
      <c r="L342">
        <v>119</v>
      </c>
      <c r="M342">
        <v>28</v>
      </c>
      <c r="N342">
        <v>9</v>
      </c>
      <c r="O342">
        <v>1739</v>
      </c>
      <c r="P342">
        <v>0.186810977454204</v>
      </c>
      <c r="Q342">
        <v>31</v>
      </c>
      <c r="R342">
        <f t="shared" si="56"/>
        <v>2524.2299800000001</v>
      </c>
      <c r="S342">
        <f t="shared" si="57"/>
        <v>356.00092999999998</v>
      </c>
      <c r="T342">
        <f t="shared" si="58"/>
        <v>359.08913000000001</v>
      </c>
      <c r="U342">
        <f t="shared" si="59"/>
        <v>211.29363000000001</v>
      </c>
      <c r="V342">
        <f t="shared" si="60"/>
        <v>206.00161</v>
      </c>
      <c r="W342">
        <f t="shared" si="61"/>
        <v>2507.47622</v>
      </c>
      <c r="X342">
        <f t="shared" si="62"/>
        <v>2499.1352499999998</v>
      </c>
      <c r="Y342">
        <f t="shared" si="63"/>
        <v>2508.1461300000001</v>
      </c>
      <c r="Z342">
        <f t="shared" si="64"/>
        <v>53.712200000000003</v>
      </c>
      <c r="AA342">
        <f t="shared" si="65"/>
        <v>219.10042999999999</v>
      </c>
      <c r="AB342">
        <f t="shared" si="55"/>
        <v>0</v>
      </c>
      <c r="AC342">
        <v>338</v>
      </c>
    </row>
    <row r="343" spans="1:29" x14ac:dyDescent="0.25">
      <c r="A343" t="s">
        <v>370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17</v>
      </c>
      <c r="K343">
        <v>4</v>
      </c>
      <c r="L343">
        <v>58</v>
      </c>
      <c r="M343">
        <v>1</v>
      </c>
      <c r="N343">
        <v>4</v>
      </c>
      <c r="O343">
        <v>630</v>
      </c>
      <c r="P343">
        <v>0.68490620431722304</v>
      </c>
      <c r="Q343">
        <v>2</v>
      </c>
      <c r="R343">
        <f t="shared" si="56"/>
        <v>3628.4830200000001</v>
      </c>
      <c r="S343">
        <f t="shared" si="57"/>
        <v>385.00013000000001</v>
      </c>
      <c r="T343">
        <f t="shared" si="58"/>
        <v>393.84514999999999</v>
      </c>
      <c r="U343">
        <f t="shared" si="59"/>
        <v>253.00198</v>
      </c>
      <c r="V343">
        <f t="shared" si="60"/>
        <v>239.00021000000001</v>
      </c>
      <c r="W343">
        <f t="shared" si="61"/>
        <v>3615.9072200000001</v>
      </c>
      <c r="X343">
        <f t="shared" si="62"/>
        <v>3608.1331700000001</v>
      </c>
      <c r="Y343">
        <f t="shared" si="63"/>
        <v>3616.0399600000001</v>
      </c>
      <c r="Z343">
        <f t="shared" si="64"/>
        <v>88.600229999999996</v>
      </c>
      <c r="AA343">
        <f t="shared" si="65"/>
        <v>254.89213000000001</v>
      </c>
      <c r="AB343">
        <f t="shared" si="55"/>
        <v>3</v>
      </c>
    </row>
    <row r="344" spans="1:29" x14ac:dyDescent="0.25">
      <c r="A344" t="s">
        <v>371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10</v>
      </c>
      <c r="K344">
        <v>4</v>
      </c>
      <c r="L344">
        <v>30</v>
      </c>
      <c r="M344">
        <v>1</v>
      </c>
      <c r="N344">
        <v>3</v>
      </c>
      <c r="O344">
        <v>252</v>
      </c>
      <c r="P344">
        <v>0.78140636748163195</v>
      </c>
      <c r="Q344">
        <v>2</v>
      </c>
      <c r="R344">
        <f t="shared" si="56"/>
        <v>4004.5500400000001</v>
      </c>
      <c r="S344">
        <f t="shared" si="57"/>
        <v>385.00006000000002</v>
      </c>
      <c r="T344">
        <f t="shared" si="58"/>
        <v>395.37956000000003</v>
      </c>
      <c r="U344">
        <f t="shared" si="59"/>
        <v>255.38401999999999</v>
      </c>
      <c r="V344">
        <f t="shared" si="60"/>
        <v>239.0001</v>
      </c>
      <c r="W344">
        <f t="shared" si="61"/>
        <v>3993.15877</v>
      </c>
      <c r="X344">
        <f t="shared" si="62"/>
        <v>3986.1284500000002</v>
      </c>
      <c r="Y344">
        <f t="shared" si="63"/>
        <v>3993.27898</v>
      </c>
      <c r="Z344">
        <f t="shared" si="64"/>
        <v>95.519630000000006</v>
      </c>
      <c r="AA344">
        <f t="shared" si="65"/>
        <v>257.25668000000002</v>
      </c>
      <c r="AB344">
        <f t="shared" si="55"/>
        <v>0</v>
      </c>
    </row>
    <row r="345" spans="1:29" x14ac:dyDescent="0.25">
      <c r="A345" t="s">
        <v>372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3</v>
      </c>
      <c r="K345">
        <v>2</v>
      </c>
      <c r="L345">
        <v>5</v>
      </c>
      <c r="M345">
        <v>1</v>
      </c>
      <c r="N345">
        <v>1</v>
      </c>
      <c r="O345">
        <v>34</v>
      </c>
      <c r="P345">
        <v>0.93372761234254897</v>
      </c>
      <c r="Q345">
        <v>1</v>
      </c>
      <c r="R345">
        <f t="shared" si="56"/>
        <v>4221.6835499999997</v>
      </c>
      <c r="S345">
        <f t="shared" si="57"/>
        <v>386.00000999999997</v>
      </c>
      <c r="T345">
        <f t="shared" si="58"/>
        <v>398.00126</v>
      </c>
      <c r="U345">
        <f t="shared" si="59"/>
        <v>259.78838000000002</v>
      </c>
      <c r="V345">
        <f t="shared" si="60"/>
        <v>241.00001</v>
      </c>
      <c r="W345">
        <f t="shared" si="61"/>
        <v>4210.9021599999996</v>
      </c>
      <c r="X345">
        <f t="shared" si="62"/>
        <v>4204.1374900000001</v>
      </c>
      <c r="Y345">
        <f t="shared" si="63"/>
        <v>4210.9021599999996</v>
      </c>
      <c r="Z345">
        <f t="shared" si="64"/>
        <v>102.78619</v>
      </c>
      <c r="AA345">
        <f t="shared" si="65"/>
        <v>259.78838000000002</v>
      </c>
      <c r="AB345">
        <f t="shared" si="55"/>
        <v>0</v>
      </c>
    </row>
    <row r="346" spans="1:29" x14ac:dyDescent="0.25">
      <c r="A346" t="s">
        <v>373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16</v>
      </c>
      <c r="K346">
        <v>13</v>
      </c>
      <c r="L346">
        <v>39</v>
      </c>
      <c r="M346">
        <v>6</v>
      </c>
      <c r="N346">
        <v>7</v>
      </c>
      <c r="O346">
        <v>341</v>
      </c>
      <c r="P346">
        <v>0.88397526611005905</v>
      </c>
      <c r="Q346">
        <v>6</v>
      </c>
      <c r="R346">
        <f t="shared" si="56"/>
        <v>3915.5804199999998</v>
      </c>
      <c r="S346">
        <f t="shared" si="57"/>
        <v>381.00002000000001</v>
      </c>
      <c r="T346">
        <f t="shared" si="58"/>
        <v>390.14997</v>
      </c>
      <c r="U346">
        <f t="shared" si="59"/>
        <v>244.85914</v>
      </c>
      <c r="V346">
        <f t="shared" si="60"/>
        <v>230.00003000000001</v>
      </c>
      <c r="W346">
        <f t="shared" si="61"/>
        <v>3903.7813700000002</v>
      </c>
      <c r="X346">
        <f t="shared" si="62"/>
        <v>3897.10059</v>
      </c>
      <c r="Y346">
        <f t="shared" si="63"/>
        <v>3904.1394700000001</v>
      </c>
      <c r="Z346">
        <f t="shared" si="64"/>
        <v>88.543769999999995</v>
      </c>
      <c r="AA346">
        <f t="shared" si="65"/>
        <v>250.50349</v>
      </c>
      <c r="AB346">
        <f t="shared" si="55"/>
        <v>0</v>
      </c>
    </row>
    <row r="347" spans="1:29" x14ac:dyDescent="0.25">
      <c r="A347" t="s">
        <v>374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34</v>
      </c>
      <c r="K347">
        <v>21</v>
      </c>
      <c r="L347">
        <v>132</v>
      </c>
      <c r="M347">
        <v>8</v>
      </c>
      <c r="N347">
        <v>16</v>
      </c>
      <c r="O347">
        <v>1255</v>
      </c>
      <c r="P347">
        <v>7.3311272581480198E-7</v>
      </c>
      <c r="Q347">
        <v>10</v>
      </c>
      <c r="R347">
        <f t="shared" si="56"/>
        <v>3006.7287900000001</v>
      </c>
      <c r="S347">
        <f t="shared" si="57"/>
        <v>377.00133</v>
      </c>
      <c r="T347">
        <f t="shared" si="58"/>
        <v>382.73358999999999</v>
      </c>
      <c r="U347">
        <f t="shared" si="59"/>
        <v>231.60310999999999</v>
      </c>
      <c r="V347">
        <f t="shared" si="60"/>
        <v>222.00225</v>
      </c>
      <c r="W347">
        <f t="shared" si="61"/>
        <v>2991.2494000000002</v>
      </c>
      <c r="X347">
        <f t="shared" si="62"/>
        <v>2983.0605099999998</v>
      </c>
      <c r="Y347">
        <f t="shared" si="63"/>
        <v>2992.1639300000002</v>
      </c>
      <c r="Z347">
        <f t="shared" si="64"/>
        <v>68.680419999999998</v>
      </c>
      <c r="AA347">
        <f t="shared" si="65"/>
        <v>243.12960000000001</v>
      </c>
      <c r="AB347">
        <f t="shared" si="55"/>
        <v>0</v>
      </c>
    </row>
    <row r="348" spans="1:29" x14ac:dyDescent="0.25">
      <c r="A348" t="s">
        <v>375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4</v>
      </c>
      <c r="K348">
        <v>5</v>
      </c>
      <c r="L348">
        <v>4</v>
      </c>
      <c r="M348">
        <v>4</v>
      </c>
      <c r="N348">
        <v>1</v>
      </c>
      <c r="O348">
        <v>4</v>
      </c>
      <c r="P348">
        <v>1</v>
      </c>
      <c r="Q348">
        <v>1</v>
      </c>
      <c r="R348">
        <f t="shared" si="56"/>
        <v>4251.5587699999996</v>
      </c>
      <c r="S348">
        <f t="shared" si="57"/>
        <v>386</v>
      </c>
      <c r="T348">
        <f t="shared" si="58"/>
        <v>397.75871999999998</v>
      </c>
      <c r="U348">
        <f t="shared" si="59"/>
        <v>256.63202999999999</v>
      </c>
      <c r="V348">
        <f t="shared" si="60"/>
        <v>238</v>
      </c>
      <c r="W348">
        <f t="shared" si="61"/>
        <v>4240.6839099999997</v>
      </c>
      <c r="X348">
        <f t="shared" si="62"/>
        <v>4234.1365100000003</v>
      </c>
      <c r="Y348">
        <f t="shared" si="63"/>
        <v>4240.6839099999997</v>
      </c>
      <c r="Z348">
        <f t="shared" si="64"/>
        <v>101.84302</v>
      </c>
      <c r="AA348">
        <f t="shared" si="65"/>
        <v>256.63202999999999</v>
      </c>
      <c r="AB348">
        <f t="shared" si="55"/>
        <v>0</v>
      </c>
    </row>
    <row r="349" spans="1:29" x14ac:dyDescent="0.25">
      <c r="A349" t="s">
        <v>376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7</v>
      </c>
      <c r="K349">
        <v>9</v>
      </c>
      <c r="L349">
        <v>7</v>
      </c>
      <c r="M349">
        <v>8</v>
      </c>
      <c r="N349">
        <v>1</v>
      </c>
      <c r="O349">
        <v>7</v>
      </c>
      <c r="P349">
        <v>1</v>
      </c>
      <c r="Q349">
        <v>1</v>
      </c>
      <c r="R349">
        <f t="shared" si="56"/>
        <v>4248.5711700000002</v>
      </c>
      <c r="S349">
        <f t="shared" si="57"/>
        <v>386</v>
      </c>
      <c r="T349">
        <f t="shared" si="58"/>
        <v>397.04534000000001</v>
      </c>
      <c r="U349">
        <f t="shared" si="59"/>
        <v>251.80349000000001</v>
      </c>
      <c r="V349">
        <f t="shared" si="60"/>
        <v>234</v>
      </c>
      <c r="W349">
        <f t="shared" si="61"/>
        <v>4237.46587</v>
      </c>
      <c r="X349">
        <f t="shared" si="62"/>
        <v>4231.1366099999996</v>
      </c>
      <c r="Y349">
        <f t="shared" si="63"/>
        <v>4237.46587</v>
      </c>
      <c r="Z349">
        <f t="shared" si="64"/>
        <v>99.020200000000003</v>
      </c>
      <c r="AA349">
        <f t="shared" si="65"/>
        <v>251.80349000000001</v>
      </c>
      <c r="AB349">
        <f t="shared" si="55"/>
        <v>0</v>
      </c>
    </row>
    <row r="350" spans="1:29" x14ac:dyDescent="0.25">
      <c r="A350" t="s">
        <v>377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15</v>
      </c>
      <c r="K350">
        <v>243</v>
      </c>
      <c r="L350">
        <v>27</v>
      </c>
      <c r="M350">
        <v>242</v>
      </c>
      <c r="N350">
        <v>1</v>
      </c>
      <c r="O350">
        <v>157</v>
      </c>
      <c r="P350">
        <v>0.90261418305115004</v>
      </c>
      <c r="Q350">
        <v>387</v>
      </c>
      <c r="R350">
        <f t="shared" si="56"/>
        <v>4081</v>
      </c>
      <c r="S350">
        <f t="shared" si="57"/>
        <v>9.7390000000000004E-2</v>
      </c>
      <c r="T350">
        <f t="shared" si="58"/>
        <v>85</v>
      </c>
      <c r="U350">
        <f t="shared" si="59"/>
        <v>85</v>
      </c>
      <c r="V350">
        <f t="shared" si="60"/>
        <v>9.7390000000000004E-2</v>
      </c>
      <c r="W350">
        <f t="shared" si="61"/>
        <v>4081</v>
      </c>
      <c r="X350">
        <f t="shared" si="62"/>
        <v>4081.1416300000001</v>
      </c>
      <c r="Y350">
        <f t="shared" si="63"/>
        <v>4081</v>
      </c>
      <c r="Z350">
        <f t="shared" si="64"/>
        <v>91.547799999999995</v>
      </c>
      <c r="AA350">
        <f t="shared" si="65"/>
        <v>85</v>
      </c>
      <c r="AB350">
        <f t="shared" si="55"/>
        <v>0</v>
      </c>
    </row>
    <row r="351" spans="1:29" x14ac:dyDescent="0.25">
      <c r="A351" t="s">
        <v>378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11</v>
      </c>
      <c r="K351">
        <v>12</v>
      </c>
      <c r="L351">
        <v>15</v>
      </c>
      <c r="M351">
        <v>9</v>
      </c>
      <c r="N351">
        <v>4</v>
      </c>
      <c r="O351">
        <v>97</v>
      </c>
      <c r="P351">
        <v>0.94046465878056495</v>
      </c>
      <c r="Q351">
        <v>13</v>
      </c>
      <c r="R351">
        <f t="shared" si="56"/>
        <v>4157.8548600000004</v>
      </c>
      <c r="S351">
        <f t="shared" si="57"/>
        <v>374</v>
      </c>
      <c r="T351">
        <f t="shared" si="58"/>
        <v>384.44375000000002</v>
      </c>
      <c r="U351">
        <f t="shared" si="59"/>
        <v>247.55201</v>
      </c>
      <c r="V351">
        <f t="shared" si="60"/>
        <v>231.00001</v>
      </c>
      <c r="W351">
        <f t="shared" si="61"/>
        <v>4147.4380000000001</v>
      </c>
      <c r="X351">
        <f t="shared" si="62"/>
        <v>4141.1160300000001</v>
      </c>
      <c r="Y351">
        <f t="shared" si="63"/>
        <v>4147.5498799999996</v>
      </c>
      <c r="Z351">
        <f t="shared" si="64"/>
        <v>94.24436</v>
      </c>
      <c r="AA351">
        <f t="shared" si="65"/>
        <v>249.41933</v>
      </c>
      <c r="AB351">
        <f t="shared" si="55"/>
        <v>0</v>
      </c>
    </row>
    <row r="352" spans="1:29" x14ac:dyDescent="0.25">
      <c r="A352" t="s">
        <v>379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20</v>
      </c>
      <c r="K352">
        <v>11</v>
      </c>
      <c r="L352">
        <v>45</v>
      </c>
      <c r="M352">
        <v>7</v>
      </c>
      <c r="N352">
        <v>4</v>
      </c>
      <c r="O352">
        <v>543</v>
      </c>
      <c r="P352">
        <v>0.69796881381888398</v>
      </c>
      <c r="Q352">
        <v>8</v>
      </c>
      <c r="R352">
        <f t="shared" si="56"/>
        <v>3714.38636</v>
      </c>
      <c r="S352">
        <f t="shared" si="57"/>
        <v>379.00011999999998</v>
      </c>
      <c r="T352">
        <f t="shared" si="58"/>
        <v>387.35126000000002</v>
      </c>
      <c r="U352">
        <f t="shared" si="59"/>
        <v>245.40579</v>
      </c>
      <c r="V352">
        <f t="shared" si="60"/>
        <v>232.00020000000001</v>
      </c>
      <c r="W352">
        <f t="shared" si="61"/>
        <v>3702.27619</v>
      </c>
      <c r="X352">
        <f t="shared" si="62"/>
        <v>3695.13004</v>
      </c>
      <c r="Y352">
        <f t="shared" si="63"/>
        <v>3702.4653899999998</v>
      </c>
      <c r="Z352">
        <f t="shared" si="64"/>
        <v>85.796270000000007</v>
      </c>
      <c r="AA352">
        <f t="shared" si="65"/>
        <v>248.24383</v>
      </c>
      <c r="AB352">
        <f t="shared" si="55"/>
        <v>0</v>
      </c>
    </row>
    <row r="353" spans="1:29" x14ac:dyDescent="0.25">
      <c r="A353" t="s">
        <v>380</v>
      </c>
      <c r="B353">
        <v>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49</v>
      </c>
      <c r="K353">
        <v>24</v>
      </c>
      <c r="L353">
        <v>126</v>
      </c>
      <c r="M353">
        <v>18</v>
      </c>
      <c r="N353">
        <v>8</v>
      </c>
      <c r="O353">
        <v>1512</v>
      </c>
      <c r="P353">
        <v>0.14613004872935501</v>
      </c>
      <c r="Q353">
        <v>15</v>
      </c>
      <c r="R353">
        <f t="shared" si="56"/>
        <v>2751.2651599999999</v>
      </c>
      <c r="S353">
        <f t="shared" si="57"/>
        <v>372.00098000000003</v>
      </c>
      <c r="T353">
        <f t="shared" si="58"/>
        <v>375.47969000000001</v>
      </c>
      <c r="U353">
        <f t="shared" si="59"/>
        <v>224.85996</v>
      </c>
      <c r="V353">
        <f t="shared" si="60"/>
        <v>219.00165999999999</v>
      </c>
      <c r="W353">
        <f t="shared" si="61"/>
        <v>2734.7828100000002</v>
      </c>
      <c r="X353">
        <f t="shared" si="62"/>
        <v>2726.1337100000001</v>
      </c>
      <c r="Y353">
        <f t="shared" si="63"/>
        <v>2735.1877399999998</v>
      </c>
      <c r="Z353">
        <f t="shared" si="64"/>
        <v>57.706150000000001</v>
      </c>
      <c r="AA353">
        <f t="shared" si="65"/>
        <v>229.73245</v>
      </c>
      <c r="AB353">
        <f t="shared" si="55"/>
        <v>2</v>
      </c>
      <c r="AC353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2017-07-17T19:41:13Z</dcterms:created>
  <dcterms:modified xsi:type="dcterms:W3CDTF">2017-07-18T21:17:41Z</dcterms:modified>
</cp:coreProperties>
</file>