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조주희\Desktop\"/>
    </mc:Choice>
  </mc:AlternateContent>
  <xr:revisionPtr revIDLastSave="0" documentId="13_ncr:1_{39174DE4-8698-4B3F-B45D-45DF630827FB}" xr6:coauthVersionLast="47" xr6:coauthVersionMax="47" xr10:uidLastSave="{00000000-0000-0000-0000-000000000000}"/>
  <bookViews>
    <workbookView xWindow="13416" yWindow="0" windowWidth="10416" windowHeight="12240" xr2:uid="{C21E8E19-3CA0-4880-B4AE-D5E24C1F0E1F}"/>
  </bookViews>
  <sheets>
    <sheet name="Sheet1" sheetId="1" r:id="rId1"/>
  </sheets>
  <definedNames>
    <definedName name="_xlnm._FilterDatabase" localSheetId="0" hidden="1">Sheet1!$A$2:$S$30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S24" i="1"/>
  <c r="S18" i="1"/>
  <c r="S12" i="1"/>
  <c r="S5" i="1"/>
  <c r="S27" i="1"/>
  <c r="S11" i="1"/>
  <c r="S16" i="1"/>
  <c r="S3" i="1"/>
  <c r="S4" i="1"/>
  <c r="S7" i="1"/>
  <c r="S10" i="1"/>
  <c r="S21" i="1"/>
  <c r="S15" i="1"/>
  <c r="S8" i="1"/>
  <c r="S23" i="1"/>
  <c r="S29" i="1"/>
  <c r="S22" i="1"/>
  <c r="S26" i="1"/>
  <c r="S25" i="1"/>
  <c r="S17" i="1"/>
  <c r="S9" i="1"/>
  <c r="S30" i="1"/>
  <c r="S6" i="1"/>
  <c r="S19" i="1"/>
  <c r="S28" i="1"/>
  <c r="S20" i="1"/>
  <c r="S14" i="1"/>
  <c r="P13" i="1"/>
  <c r="P24" i="1"/>
  <c r="P18" i="1"/>
  <c r="P12" i="1"/>
  <c r="P5" i="1"/>
  <c r="P27" i="1"/>
  <c r="P11" i="1"/>
  <c r="P16" i="1"/>
  <c r="P3" i="1"/>
  <c r="P4" i="1"/>
  <c r="P7" i="1"/>
  <c r="P10" i="1"/>
  <c r="P21" i="1"/>
  <c r="P15" i="1"/>
  <c r="P8" i="1"/>
  <c r="P23" i="1"/>
  <c r="P29" i="1"/>
  <c r="P22" i="1"/>
  <c r="P26" i="1"/>
  <c r="P25" i="1"/>
  <c r="P17" i="1"/>
  <c r="P9" i="1"/>
  <c r="P30" i="1"/>
  <c r="P6" i="1"/>
  <c r="P19" i="1"/>
  <c r="P28" i="1"/>
  <c r="P20" i="1"/>
  <c r="P14" i="1"/>
  <c r="M13" i="1"/>
  <c r="M24" i="1"/>
  <c r="M18" i="1"/>
  <c r="M12" i="1"/>
  <c r="M5" i="1"/>
  <c r="M27" i="1"/>
  <c r="M11" i="1"/>
  <c r="M16" i="1"/>
  <c r="M3" i="1"/>
  <c r="M4" i="1"/>
  <c r="M7" i="1"/>
  <c r="M10" i="1"/>
  <c r="M21" i="1"/>
  <c r="M15" i="1"/>
  <c r="M8" i="1"/>
  <c r="M23" i="1"/>
  <c r="M29" i="1"/>
  <c r="M22" i="1"/>
  <c r="M26" i="1"/>
  <c r="M25" i="1"/>
  <c r="M17" i="1"/>
  <c r="M9" i="1"/>
  <c r="M30" i="1"/>
  <c r="M6" i="1"/>
  <c r="M19" i="1"/>
  <c r="M28" i="1"/>
  <c r="M20" i="1"/>
  <c r="M14" i="1"/>
  <c r="J13" i="1"/>
  <c r="J24" i="1"/>
  <c r="J18" i="1"/>
  <c r="J12" i="1"/>
  <c r="J5" i="1"/>
  <c r="J27" i="1"/>
  <c r="J11" i="1"/>
  <c r="J16" i="1"/>
  <c r="J3" i="1"/>
  <c r="J4" i="1"/>
  <c r="J7" i="1"/>
  <c r="J10" i="1"/>
  <c r="J21" i="1"/>
  <c r="J15" i="1"/>
  <c r="J8" i="1"/>
  <c r="J23" i="1"/>
  <c r="J29" i="1"/>
  <c r="J22" i="1"/>
  <c r="J26" i="1"/>
  <c r="J25" i="1"/>
  <c r="J17" i="1"/>
  <c r="J9" i="1"/>
  <c r="J30" i="1"/>
  <c r="J6" i="1"/>
  <c r="J19" i="1"/>
  <c r="J28" i="1"/>
  <c r="J20" i="1"/>
  <c r="J14" i="1"/>
  <c r="G13" i="1"/>
  <c r="G24" i="1"/>
  <c r="G18" i="1"/>
  <c r="G12" i="1"/>
  <c r="G5" i="1"/>
  <c r="G27" i="1"/>
  <c r="G11" i="1"/>
  <c r="G16" i="1"/>
  <c r="G3" i="1"/>
  <c r="G4" i="1"/>
  <c r="G7" i="1"/>
  <c r="G10" i="1"/>
  <c r="G21" i="1"/>
  <c r="G15" i="1"/>
  <c r="G8" i="1"/>
  <c r="G23" i="1"/>
  <c r="G29" i="1"/>
  <c r="G22" i="1"/>
  <c r="G26" i="1"/>
  <c r="G25" i="1"/>
  <c r="G17" i="1"/>
  <c r="G9" i="1"/>
  <c r="G30" i="1"/>
  <c r="G6" i="1"/>
  <c r="G19" i="1"/>
  <c r="G28" i="1"/>
  <c r="G20" i="1"/>
  <c r="G14" i="1"/>
  <c r="D13" i="1"/>
  <c r="D24" i="1"/>
  <c r="D18" i="1"/>
  <c r="D12" i="1"/>
  <c r="D5" i="1"/>
  <c r="D27" i="1"/>
  <c r="D11" i="1"/>
  <c r="D16" i="1"/>
  <c r="D3" i="1"/>
  <c r="D4" i="1"/>
  <c r="D7" i="1"/>
  <c r="D10" i="1"/>
  <c r="D21" i="1"/>
  <c r="D15" i="1"/>
  <c r="D8" i="1"/>
  <c r="D23" i="1"/>
  <c r="D29" i="1"/>
  <c r="D22" i="1"/>
  <c r="D26" i="1"/>
  <c r="D25" i="1"/>
  <c r="D17" i="1"/>
  <c r="D9" i="1"/>
  <c r="D30" i="1"/>
  <c r="D6" i="1"/>
  <c r="D19" i="1"/>
  <c r="D28" i="1"/>
  <c r="D20" i="1"/>
  <c r="D14" i="1"/>
</calcChain>
</file>

<file path=xl/sharedStrings.xml><?xml version="1.0" encoding="utf-8"?>
<sst xmlns="http://schemas.openxmlformats.org/spreadsheetml/2006/main" count="54" uniqueCount="38">
  <si>
    <t>행정구역별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</si>
  <si>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</si>
  <si>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</si>
  <si>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</si>
  <si>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</si>
  <si>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</si>
  <si>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</si>
  <si>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</si>
  <si>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</si>
  <si>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</si>
  <si>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</si>
  <si>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</si>
  <si>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</si>
  <si>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</si>
  <si>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</si>
  <si>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</si>
  <si>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</si>
  <si>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</si>
  <si>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</si>
  <si>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</si>
  <si>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</si>
  <si>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</si>
  <si>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</si>
  <si>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</si>
  <si>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</si>
  <si>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</si>
  <si>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</si>
  <si>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</si>
  <si>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</si>
  <si>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2024년</t>
    <phoneticPr fontId="1" type="noConversion"/>
  </si>
  <si>
    <t>1분기</t>
    <phoneticPr fontId="1" type="noConversion"/>
  </si>
  <si>
    <t>2분기</t>
    <phoneticPr fontId="1" type="noConversion"/>
  </si>
  <si>
    <t>평균</t>
    <phoneticPr fontId="1" type="noConversion"/>
  </si>
  <si>
    <t>2023년</t>
    <phoneticPr fontId="1" type="noConversion"/>
  </si>
  <si>
    <t>2022년</t>
    <phoneticPr fontId="1" type="noConversion"/>
  </si>
  <si>
    <t>2021년</t>
    <phoneticPr fontId="1" type="noConversion"/>
  </si>
  <si>
    <t>2020년</t>
    <phoneticPr fontId="1" type="noConversion"/>
  </si>
  <si>
    <t>2019년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</si>
</sst>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76" fontId="0" fillId="6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EA33-DE9A-421D-B680-277ACE905BC8}">
  <dimension ref="A1:X233"/>
  <sheetViews>
    <sheetView tabSelected="1" topLeftCell="J1" zoomScale="70" zoomScaleNormal="70" workbookViewId="0">
      <selection activeCell="S3" sqref="S3:S30"/>
    </sheetView>
  </sheetViews>
  <sheetFormatPr defaultRowHeight="17.399999999999999" x14ac:dyDescent="0.4"/>
  <cols>
    <col min="1" max="1" width="17.59765625" style="1" customWidth="1"/>
    <col min="2" max="16384" width="8.796875" style="1"/>
  </cols>
  <sheetData>
    <row r="1" spans="1:24" x14ac:dyDescent="0.4">
      <c r="A1" s="5" t="s">
        <v>0</v>
      </c>
      <c r="B1" s="2" t="s">
        <v>29</v>
      </c>
      <c r="C1" s="3"/>
      <c r="D1" s="4"/>
      <c r="E1" s="2" t="s">
        <v>33</v>
      </c>
      <c r="F1" s="3"/>
      <c r="G1" s="4"/>
      <c r="H1" s="2" t="s">
        <v>34</v>
      </c>
      <c r="I1" s="3"/>
      <c r="J1" s="4"/>
      <c r="K1" s="2" t="s">
        <v>35</v>
      </c>
      <c r="L1" s="3"/>
      <c r="M1" s="4"/>
      <c r="N1" s="2" t="s">
        <v>36</v>
      </c>
      <c r="O1" s="3"/>
      <c r="P1" s="4"/>
      <c r="Q1" s="2" t="s">
        <v>37</v>
      </c>
      <c r="R1" s="3"/>
      <c r="S1" s="4"/>
    </row>
    <row r="2" spans="1:24" x14ac:dyDescent="0.4">
      <c r="A2" s="6" t="s">
        <v>0</v>
      </c>
      <c r="B2" s="7" t="s">
        <v>30</v>
      </c>
      <c r="C2" s="8" t="s">
        <v>31</v>
      </c>
      <c r="D2" s="9" t="s">
        <v>32</v>
      </c>
      <c r="E2" s="7" t="s">
        <v>30</v>
      </c>
      <c r="F2" s="8" t="s">
        <v>31</v>
      </c>
      <c r="G2" s="9" t="s">
        <v>32</v>
      </c>
      <c r="H2" s="7" t="s">
        <v>30</v>
      </c>
      <c r="I2" s="8" t="s">
        <v>31</v>
      </c>
      <c r="J2" s="9" t="s">
        <v>32</v>
      </c>
      <c r="K2" s="7" t="s">
        <v>30</v>
      </c>
      <c r="L2" s="8" t="s">
        <v>31</v>
      </c>
      <c r="M2" s="9" t="s">
        <v>32</v>
      </c>
      <c r="N2" s="7" t="s">
        <v>30</v>
      </c>
      <c r="O2" s="8" t="s">
        <v>31</v>
      </c>
      <c r="P2" s="9" t="s">
        <v>32</v>
      </c>
      <c r="Q2" s="7" t="s">
        <v>30</v>
      </c>
      <c r="R2" s="8" t="s">
        <v>31</v>
      </c>
      <c r="S2" s="9" t="s">
        <v>32</v>
      </c>
    </row>
    <row r="3" spans="1:24" x14ac:dyDescent="0.4">
      <c r="A3" s="14" t="s">
        <v>10</v>
      </c>
      <c r="B3" s="12">
        <v>2.8</v>
      </c>
      <c r="C3" s="13">
        <v>2.2000000000000002</v>
      </c>
      <c r="D3" s="16">
        <f>AVERAGE(B3:C3)</f>
        <v>2.5</v>
      </c>
      <c r="E3" s="13">
        <v>3.1</v>
      </c>
      <c r="F3" s="13">
        <v>3.7</v>
      </c>
      <c r="G3" s="16">
        <f>AVERAGE(E3:F3)</f>
        <v>3.4000000000000004</v>
      </c>
      <c r="H3" s="13">
        <v>2.7</v>
      </c>
      <c r="I3" s="13">
        <v>2.4</v>
      </c>
      <c r="J3" s="16">
        <f>AVERAGE(H3:I3)</f>
        <v>2.5499999999999998</v>
      </c>
      <c r="K3" s="13">
        <v>4.3</v>
      </c>
      <c r="L3" s="13">
        <v>2.7</v>
      </c>
      <c r="M3" s="16">
        <f>AVERAGE(K3:L3)</f>
        <v>3.5</v>
      </c>
      <c r="N3" s="13">
        <v>3.5</v>
      </c>
      <c r="O3" s="13">
        <v>3.2</v>
      </c>
      <c r="P3" s="16">
        <f>AVERAGE(N3:O3)</f>
        <v>3.35</v>
      </c>
      <c r="Q3" s="13">
        <v>4.3</v>
      </c>
      <c r="R3" s="13">
        <v>2.8</v>
      </c>
      <c r="S3" s="16">
        <f>AVERAGE(Q3:R3)</f>
        <v>3.55</v>
      </c>
    </row>
    <row r="4" spans="1:24" x14ac:dyDescent="0.4">
      <c r="A4" s="14" t="s">
        <v>11</v>
      </c>
      <c r="B4" s="12">
        <v>3.1</v>
      </c>
      <c r="C4" s="13">
        <v>3.8</v>
      </c>
      <c r="D4" s="16">
        <f>AVERAGE(B4:C4)</f>
        <v>3.45</v>
      </c>
      <c r="E4" s="13">
        <v>2.6</v>
      </c>
      <c r="F4" s="13">
        <v>2.7</v>
      </c>
      <c r="G4" s="16">
        <f>AVERAGE(E4:F4)</f>
        <v>2.6500000000000004</v>
      </c>
      <c r="H4" s="13">
        <v>3</v>
      </c>
      <c r="I4" s="13">
        <v>3.1</v>
      </c>
      <c r="J4" s="16">
        <f>AVERAGE(H4:I4)</f>
        <v>3.05</v>
      </c>
      <c r="K4" s="13">
        <v>3.3</v>
      </c>
      <c r="L4" s="13">
        <v>3</v>
      </c>
      <c r="M4" s="16">
        <f>AVERAGE(K4:L4)</f>
        <v>3.15</v>
      </c>
      <c r="N4" s="13">
        <v>3.2</v>
      </c>
      <c r="O4" s="13">
        <v>3.6</v>
      </c>
      <c r="P4" s="16">
        <f>AVERAGE(N4:O4)</f>
        <v>3.4000000000000004</v>
      </c>
      <c r="Q4" s="13">
        <v>2.9</v>
      </c>
      <c r="R4" s="13">
        <v>3.2</v>
      </c>
      <c r="S4" s="16">
        <f>AVERAGE(Q4:R4)</f>
        <v>3.05</v>
      </c>
    </row>
    <row r="5" spans="1:24" x14ac:dyDescent="0.4">
      <c r="A5" s="14" t="s">
        <v>6</v>
      </c>
      <c r="B5" s="12">
        <v>3.8</v>
      </c>
      <c r="C5" s="13">
        <v>2.4</v>
      </c>
      <c r="D5" s="16">
        <f>AVERAGE(B5:C5)</f>
        <v>3.0999999999999996</v>
      </c>
      <c r="E5" s="13">
        <v>3.9</v>
      </c>
      <c r="F5" s="13">
        <v>3.2</v>
      </c>
      <c r="G5" s="16">
        <f>AVERAGE(E5:F5)</f>
        <v>3.55</v>
      </c>
      <c r="H5" s="13">
        <v>4.3</v>
      </c>
      <c r="I5" s="13">
        <v>3.8</v>
      </c>
      <c r="J5" s="16">
        <f>AVERAGE(H5:I5)</f>
        <v>4.05</v>
      </c>
      <c r="K5" s="13">
        <v>4.5</v>
      </c>
      <c r="L5" s="13">
        <v>4</v>
      </c>
      <c r="M5" s="16">
        <f>AVERAGE(K5:L5)</f>
        <v>4.25</v>
      </c>
      <c r="N5" s="13">
        <v>4.4000000000000004</v>
      </c>
      <c r="O5" s="13">
        <v>4.8</v>
      </c>
      <c r="P5" s="16">
        <f>AVERAGE(N5:O5)</f>
        <v>4.5999999999999996</v>
      </c>
      <c r="Q5" s="13">
        <v>4.5999999999999996</v>
      </c>
      <c r="R5" s="13">
        <v>5.2</v>
      </c>
      <c r="S5" s="16">
        <f>AVERAGE(Q5:R5)</f>
        <v>4.9000000000000004</v>
      </c>
    </row>
    <row r="6" spans="1:24" x14ac:dyDescent="0.4">
      <c r="A6" s="14" t="s">
        <v>25</v>
      </c>
      <c r="B6" s="12">
        <v>4.5</v>
      </c>
      <c r="C6" s="13">
        <v>3.1</v>
      </c>
      <c r="D6" s="16">
        <f>AVERAGE(B6:C6)</f>
        <v>3.8</v>
      </c>
      <c r="E6" s="13">
        <v>2.9</v>
      </c>
      <c r="F6" s="13">
        <v>3.8</v>
      </c>
      <c r="G6" s="16">
        <f>AVERAGE(E6:F6)</f>
        <v>3.3499999999999996</v>
      </c>
      <c r="H6" s="13">
        <v>3.5</v>
      </c>
      <c r="I6" s="13">
        <v>4.3</v>
      </c>
      <c r="J6" s="16">
        <f>AVERAGE(H6:I6)</f>
        <v>3.9</v>
      </c>
      <c r="K6" s="13">
        <v>4.3</v>
      </c>
      <c r="L6" s="13">
        <v>3.4</v>
      </c>
      <c r="M6" s="16">
        <f>AVERAGE(K6:L6)</f>
        <v>3.8499999999999996</v>
      </c>
      <c r="N6" s="13">
        <v>5</v>
      </c>
      <c r="O6" s="13">
        <v>3.5</v>
      </c>
      <c r="P6" s="16">
        <f>AVERAGE(N6:O6)</f>
        <v>4.25</v>
      </c>
      <c r="Q6" s="13">
        <v>5</v>
      </c>
      <c r="R6" s="13">
        <v>3.3</v>
      </c>
      <c r="S6" s="16">
        <f>AVERAGE(Q6:R6)</f>
        <v>4.1500000000000004</v>
      </c>
    </row>
    <row r="7" spans="1:24" x14ac:dyDescent="0.4">
      <c r="A7" s="14" t="s">
        <v>12</v>
      </c>
      <c r="B7" s="12">
        <v>3.3</v>
      </c>
      <c r="C7" s="13">
        <v>3.2</v>
      </c>
      <c r="D7" s="16">
        <f>AVERAGE(B7:C7)</f>
        <v>3.25</v>
      </c>
      <c r="E7" s="13">
        <v>2.7</v>
      </c>
      <c r="F7" s="13">
        <v>2.4</v>
      </c>
      <c r="G7" s="16">
        <f>AVERAGE(E7:F7)</f>
        <v>2.5499999999999998</v>
      </c>
      <c r="H7" s="13">
        <v>3.7</v>
      </c>
      <c r="I7" s="13">
        <v>3.3</v>
      </c>
      <c r="J7" s="16">
        <f>AVERAGE(H7:I7)</f>
        <v>3.5</v>
      </c>
      <c r="K7" s="13">
        <v>4.7</v>
      </c>
      <c r="L7" s="13">
        <v>4.3</v>
      </c>
      <c r="M7" s="16">
        <f>AVERAGE(K7:L7)</f>
        <v>4.5</v>
      </c>
      <c r="N7" s="13">
        <v>5.3</v>
      </c>
      <c r="O7" s="13">
        <v>4.8</v>
      </c>
      <c r="P7" s="16">
        <f>AVERAGE(N7:O7)</f>
        <v>5.05</v>
      </c>
      <c r="Q7" s="13">
        <v>4.3</v>
      </c>
      <c r="R7" s="13">
        <v>4</v>
      </c>
      <c r="S7" s="16">
        <f>AVERAGE(Q7:R7)</f>
        <v>4.1500000000000004</v>
      </c>
    </row>
    <row r="8" spans="1:24" x14ac:dyDescent="0.4">
      <c r="A8" s="14" t="s">
        <v>16</v>
      </c>
      <c r="B8" s="12">
        <v>3.4</v>
      </c>
      <c r="C8" s="13">
        <v>4.4000000000000004</v>
      </c>
      <c r="D8" s="16">
        <f>AVERAGE(B8:C8)</f>
        <v>3.9000000000000004</v>
      </c>
      <c r="E8" s="13">
        <v>2.6</v>
      </c>
      <c r="F8" s="13">
        <v>4.3</v>
      </c>
      <c r="G8" s="16">
        <f>AVERAGE(E8:F8)</f>
        <v>3.45</v>
      </c>
      <c r="H8" s="13">
        <v>2.8</v>
      </c>
      <c r="I8" s="13">
        <v>4.3</v>
      </c>
      <c r="J8" s="16">
        <f>AVERAGE(H8:I8)</f>
        <v>3.55</v>
      </c>
      <c r="K8" s="13">
        <v>4.9000000000000004</v>
      </c>
      <c r="L8" s="13">
        <v>3</v>
      </c>
      <c r="M8" s="16">
        <f>AVERAGE(K8:L8)</f>
        <v>3.95</v>
      </c>
      <c r="N8" s="13">
        <v>5.0999999999999996</v>
      </c>
      <c r="O8" s="13">
        <v>4.2</v>
      </c>
      <c r="P8" s="16">
        <f>AVERAGE(N8:O8)</f>
        <v>4.6500000000000004</v>
      </c>
      <c r="Q8" s="13">
        <v>4.5</v>
      </c>
      <c r="R8" s="13">
        <v>3.4</v>
      </c>
      <c r="S8" s="16">
        <f>AVERAGE(Q8:R8)</f>
        <v>3.95</v>
      </c>
      <c r="W8" s="10"/>
      <c r="X8" s="10"/>
    </row>
    <row r="9" spans="1:24" x14ac:dyDescent="0.4">
      <c r="A9" s="14" t="s">
        <v>23</v>
      </c>
      <c r="B9" s="12">
        <v>3.4</v>
      </c>
      <c r="C9" s="13">
        <v>2.8</v>
      </c>
      <c r="D9" s="16">
        <f>AVERAGE(B9:C9)</f>
        <v>3.0999999999999996</v>
      </c>
      <c r="E9" s="13">
        <v>1.8</v>
      </c>
      <c r="F9" s="13">
        <v>2.8</v>
      </c>
      <c r="G9" s="16">
        <f>AVERAGE(E9:F9)</f>
        <v>2.2999999999999998</v>
      </c>
      <c r="H9" s="13">
        <v>2</v>
      </c>
      <c r="I9" s="13">
        <v>3.2</v>
      </c>
      <c r="J9" s="16">
        <f>AVERAGE(H9:I9)</f>
        <v>2.6</v>
      </c>
      <c r="K9" s="13">
        <v>2.2000000000000002</v>
      </c>
      <c r="L9" s="13">
        <v>3.5</v>
      </c>
      <c r="M9" s="16">
        <f>AVERAGE(K9:L9)</f>
        <v>2.85</v>
      </c>
      <c r="N9" s="13">
        <v>3.5</v>
      </c>
      <c r="O9" s="13">
        <v>4.9000000000000004</v>
      </c>
      <c r="P9" s="16">
        <f>AVERAGE(N9:O9)</f>
        <v>4.2</v>
      </c>
      <c r="Q9" s="13">
        <v>3.5</v>
      </c>
      <c r="R9" s="13">
        <v>4.4000000000000004</v>
      </c>
      <c r="S9" s="16">
        <f>AVERAGE(Q9:R9)</f>
        <v>3.95</v>
      </c>
      <c r="W9" s="10"/>
      <c r="X9" s="10"/>
    </row>
    <row r="10" spans="1:24" x14ac:dyDescent="0.4">
      <c r="A10" s="14" t="s">
        <v>13</v>
      </c>
      <c r="B10" s="12">
        <v>2.9</v>
      </c>
      <c r="C10" s="13">
        <v>3.5</v>
      </c>
      <c r="D10" s="16">
        <f>AVERAGE(B10:C10)</f>
        <v>3.2</v>
      </c>
      <c r="E10" s="13">
        <v>2.2000000000000002</v>
      </c>
      <c r="F10" s="13">
        <v>2</v>
      </c>
      <c r="G10" s="16">
        <f>AVERAGE(E10:F10)</f>
        <v>2.1</v>
      </c>
      <c r="H10" s="13">
        <v>3.5</v>
      </c>
      <c r="I10" s="13">
        <v>2.9</v>
      </c>
      <c r="J10" s="16">
        <f>AVERAGE(H10:I10)</f>
        <v>3.2</v>
      </c>
      <c r="K10" s="13">
        <v>3.9</v>
      </c>
      <c r="L10" s="13">
        <v>3.5</v>
      </c>
      <c r="M10" s="16">
        <f>AVERAGE(K10:L10)</f>
        <v>3.7</v>
      </c>
      <c r="N10" s="13">
        <v>5.0999999999999996</v>
      </c>
      <c r="O10" s="13">
        <v>4.7</v>
      </c>
      <c r="P10" s="16">
        <f>AVERAGE(N10:O10)</f>
        <v>4.9000000000000004</v>
      </c>
      <c r="Q10" s="13">
        <v>3.6</v>
      </c>
      <c r="R10" s="13">
        <v>4.8</v>
      </c>
      <c r="S10" s="16">
        <f>AVERAGE(Q10:R10)</f>
        <v>4.2</v>
      </c>
      <c r="W10" s="10"/>
      <c r="X10" s="10"/>
    </row>
    <row r="11" spans="1:24" x14ac:dyDescent="0.4">
      <c r="A11" s="14" t="s">
        <v>8</v>
      </c>
      <c r="B11" s="12">
        <v>5.0999999999999996</v>
      </c>
      <c r="C11" s="13">
        <v>3.2</v>
      </c>
      <c r="D11" s="16">
        <f>AVERAGE(B11:C11)</f>
        <v>4.1500000000000004</v>
      </c>
      <c r="E11" s="13">
        <v>3.1</v>
      </c>
      <c r="F11" s="13">
        <v>3.8</v>
      </c>
      <c r="G11" s="16">
        <f>AVERAGE(E11:F11)</f>
        <v>3.45</v>
      </c>
      <c r="H11" s="13">
        <v>3.1</v>
      </c>
      <c r="I11" s="13">
        <v>4.3</v>
      </c>
      <c r="J11" s="16">
        <f>AVERAGE(H11:I11)</f>
        <v>3.7</v>
      </c>
      <c r="K11" s="13">
        <v>4.5999999999999996</v>
      </c>
      <c r="L11" s="13">
        <v>4.8</v>
      </c>
      <c r="M11" s="16">
        <f>AVERAGE(K11:L11)</f>
        <v>4.6999999999999993</v>
      </c>
      <c r="N11" s="13">
        <v>4.5</v>
      </c>
      <c r="O11" s="13">
        <v>5.2</v>
      </c>
      <c r="P11" s="16">
        <f>AVERAGE(N11:O11)</f>
        <v>4.8499999999999996</v>
      </c>
      <c r="Q11" s="13">
        <v>5.0999999999999996</v>
      </c>
      <c r="R11" s="13">
        <v>5.3</v>
      </c>
      <c r="S11" s="16">
        <f>AVERAGE(Q11:R11)</f>
        <v>5.1999999999999993</v>
      </c>
      <c r="W11" s="10"/>
      <c r="X11" s="10"/>
    </row>
    <row r="12" spans="1:24" x14ac:dyDescent="0.4">
      <c r="A12" s="14" t="s">
        <v>5</v>
      </c>
      <c r="B12" s="12">
        <v>4.8</v>
      </c>
      <c r="C12" s="13">
        <v>5.2</v>
      </c>
      <c r="D12" s="16">
        <f>AVERAGE(B12:C12)</f>
        <v>5</v>
      </c>
      <c r="E12" s="13">
        <v>4</v>
      </c>
      <c r="F12" s="13">
        <v>4</v>
      </c>
      <c r="G12" s="16">
        <f>AVERAGE(E12:F12)</f>
        <v>4</v>
      </c>
      <c r="H12" s="13">
        <v>2.8</v>
      </c>
      <c r="I12" s="13">
        <v>4.5999999999999996</v>
      </c>
      <c r="J12" s="16">
        <f>AVERAGE(H12:I12)</f>
        <v>3.6999999999999997</v>
      </c>
      <c r="K12" s="13">
        <v>3.6</v>
      </c>
      <c r="L12" s="13">
        <v>4.2</v>
      </c>
      <c r="M12" s="16">
        <f>AVERAGE(K12:L12)</f>
        <v>3.9000000000000004</v>
      </c>
      <c r="N12" s="13">
        <v>4.8</v>
      </c>
      <c r="O12" s="13">
        <v>4.5</v>
      </c>
      <c r="P12" s="16">
        <f>AVERAGE(N12:O12)</f>
        <v>4.6500000000000004</v>
      </c>
      <c r="Q12" s="13">
        <v>4.2</v>
      </c>
      <c r="R12" s="13">
        <v>4.5</v>
      </c>
      <c r="S12" s="16">
        <f>AVERAGE(Q12:R12)</f>
        <v>4.3499999999999996</v>
      </c>
      <c r="W12" s="10"/>
      <c r="X12" s="10"/>
    </row>
    <row r="13" spans="1:24" x14ac:dyDescent="0.4">
      <c r="A13" s="14" t="s">
        <v>2</v>
      </c>
      <c r="B13" s="12">
        <v>4.0999999999999996</v>
      </c>
      <c r="C13" s="13">
        <v>3.9</v>
      </c>
      <c r="D13" s="16">
        <f>AVERAGE(B13:C13)</f>
        <v>4</v>
      </c>
      <c r="E13" s="13">
        <v>3.1</v>
      </c>
      <c r="F13" s="13">
        <v>3.5</v>
      </c>
      <c r="G13" s="16">
        <f>AVERAGE(E13:F13)</f>
        <v>3.3</v>
      </c>
      <c r="H13" s="13">
        <v>3</v>
      </c>
      <c r="I13" s="13">
        <v>2.9</v>
      </c>
      <c r="J13" s="16">
        <f>AVERAGE(H13:I13)</f>
        <v>2.95</v>
      </c>
      <c r="K13" s="13">
        <v>4.9000000000000004</v>
      </c>
      <c r="L13" s="13">
        <v>3.2</v>
      </c>
      <c r="M13" s="16">
        <f>AVERAGE(K13:L13)</f>
        <v>4.0500000000000007</v>
      </c>
      <c r="N13" s="13">
        <v>3.9</v>
      </c>
      <c r="O13" s="13">
        <v>5.2</v>
      </c>
      <c r="P13" s="16">
        <f>AVERAGE(N13:O13)</f>
        <v>4.55</v>
      </c>
      <c r="Q13" s="13">
        <v>4.5999999999999996</v>
      </c>
      <c r="R13" s="13">
        <v>4.9000000000000004</v>
      </c>
      <c r="S13" s="16">
        <f>AVERAGE(Q13:R13)</f>
        <v>4.75</v>
      </c>
      <c r="W13" s="10"/>
      <c r="X13" s="10"/>
    </row>
    <row r="14" spans="1:24" x14ac:dyDescent="0.4">
      <c r="A14" s="14" t="s">
        <v>1</v>
      </c>
      <c r="B14" s="12">
        <v>4.8</v>
      </c>
      <c r="C14" s="13">
        <v>4.0999999999999996</v>
      </c>
      <c r="D14" s="16">
        <f>AVERAGE(B14:C14)</f>
        <v>4.4499999999999993</v>
      </c>
      <c r="E14" s="13">
        <v>3.6</v>
      </c>
      <c r="F14" s="13">
        <v>4.4000000000000004</v>
      </c>
      <c r="G14" s="16">
        <f>AVERAGE(E14:F14)</f>
        <v>4</v>
      </c>
      <c r="H14" s="13">
        <v>2.2999999999999998</v>
      </c>
      <c r="I14" s="13">
        <v>2.8</v>
      </c>
      <c r="J14" s="16">
        <f>AVERAGE(H14:I14)</f>
        <v>2.5499999999999998</v>
      </c>
      <c r="K14" s="13">
        <v>3.8</v>
      </c>
      <c r="L14" s="13">
        <v>2.9</v>
      </c>
      <c r="M14" s="16">
        <f>AVERAGE(K14:L14)</f>
        <v>3.3499999999999996</v>
      </c>
      <c r="N14" s="13">
        <v>3.8</v>
      </c>
      <c r="O14" s="13">
        <v>3.9</v>
      </c>
      <c r="P14" s="16">
        <f>AVERAGE(N14:O14)</f>
        <v>3.8499999999999996</v>
      </c>
      <c r="Q14" s="13">
        <v>4.3</v>
      </c>
      <c r="R14" s="13">
        <v>3.8</v>
      </c>
      <c r="S14" s="16">
        <f>AVERAGE(Q14:R14)</f>
        <v>4.05</v>
      </c>
      <c r="W14" s="10"/>
      <c r="X14" s="10"/>
    </row>
    <row r="15" spans="1:24" x14ac:dyDescent="0.4">
      <c r="A15" s="14" t="s">
        <v>15</v>
      </c>
      <c r="B15" s="12">
        <v>4.8</v>
      </c>
      <c r="C15" s="13">
        <v>4.0999999999999996</v>
      </c>
      <c r="D15" s="16">
        <f>AVERAGE(B15:C15)</f>
        <v>4.4499999999999993</v>
      </c>
      <c r="E15" s="13">
        <v>3.2</v>
      </c>
      <c r="F15" s="13">
        <v>4.5</v>
      </c>
      <c r="G15" s="16">
        <f>AVERAGE(E15:F15)</f>
        <v>3.85</v>
      </c>
      <c r="H15" s="13">
        <v>4.5999999999999996</v>
      </c>
      <c r="I15" s="13">
        <v>4.5999999999999996</v>
      </c>
      <c r="J15" s="16">
        <f>AVERAGE(H15:I15)</f>
        <v>4.5999999999999996</v>
      </c>
      <c r="K15" s="13">
        <v>5.2</v>
      </c>
      <c r="L15" s="13">
        <v>5.3</v>
      </c>
      <c r="M15" s="16">
        <f>AVERAGE(K15:L15)</f>
        <v>5.25</v>
      </c>
      <c r="N15" s="13">
        <v>5.0999999999999996</v>
      </c>
      <c r="O15" s="13">
        <v>6.1</v>
      </c>
      <c r="P15" s="16">
        <f>AVERAGE(N15:O15)</f>
        <v>5.6</v>
      </c>
      <c r="Q15" s="13">
        <v>4.8</v>
      </c>
      <c r="R15" s="13">
        <v>4.5999999999999996</v>
      </c>
      <c r="S15" s="16">
        <f>AVERAGE(Q15:R15)</f>
        <v>4.6999999999999993</v>
      </c>
      <c r="W15" s="10"/>
      <c r="X15" s="10"/>
    </row>
    <row r="16" spans="1:24" x14ac:dyDescent="0.4">
      <c r="A16" s="14" t="s">
        <v>9</v>
      </c>
      <c r="B16" s="12">
        <v>3.8</v>
      </c>
      <c r="C16" s="13">
        <v>3.2</v>
      </c>
      <c r="D16" s="16">
        <f>AVERAGE(B16:C16)</f>
        <v>3.5</v>
      </c>
      <c r="E16" s="13">
        <v>3.5</v>
      </c>
      <c r="F16" s="13">
        <v>3.7</v>
      </c>
      <c r="G16" s="16">
        <f>AVERAGE(E16:F16)</f>
        <v>3.6</v>
      </c>
      <c r="H16" s="13">
        <v>4.9000000000000004</v>
      </c>
      <c r="I16" s="13">
        <v>4.3</v>
      </c>
      <c r="J16" s="16">
        <f>AVERAGE(H16:I16)</f>
        <v>4.5999999999999996</v>
      </c>
      <c r="K16" s="13">
        <v>5.2</v>
      </c>
      <c r="L16" s="13">
        <v>4.8</v>
      </c>
      <c r="M16" s="16">
        <f>AVERAGE(K16:L16)</f>
        <v>5</v>
      </c>
      <c r="N16" s="13">
        <v>5</v>
      </c>
      <c r="O16" s="13">
        <v>5.9</v>
      </c>
      <c r="P16" s="16">
        <f>AVERAGE(N16:O16)</f>
        <v>5.45</v>
      </c>
      <c r="Q16" s="13">
        <v>5.3</v>
      </c>
      <c r="R16" s="13">
        <v>4.8</v>
      </c>
      <c r="S16" s="16">
        <f>AVERAGE(Q16:R16)</f>
        <v>5.05</v>
      </c>
      <c r="W16" s="10"/>
      <c r="X16" s="10"/>
    </row>
    <row r="17" spans="1:24" x14ac:dyDescent="0.4">
      <c r="A17" s="14" t="s">
        <v>22</v>
      </c>
      <c r="B17" s="12">
        <v>2.2000000000000002</v>
      </c>
      <c r="C17" s="13">
        <v>2.7</v>
      </c>
      <c r="D17" s="16">
        <f>AVERAGE(B17:C17)</f>
        <v>2.4500000000000002</v>
      </c>
      <c r="E17" s="13">
        <v>2.4</v>
      </c>
      <c r="F17" s="13">
        <v>2.4</v>
      </c>
      <c r="G17" s="16">
        <f>AVERAGE(E17:F17)</f>
        <v>2.4</v>
      </c>
      <c r="H17" s="13">
        <v>3.1</v>
      </c>
      <c r="I17" s="13">
        <v>2</v>
      </c>
      <c r="J17" s="16">
        <f>AVERAGE(H17:I17)</f>
        <v>2.5499999999999998</v>
      </c>
      <c r="K17" s="13">
        <v>3.1</v>
      </c>
      <c r="L17" s="13">
        <v>2.6</v>
      </c>
      <c r="M17" s="16">
        <f>AVERAGE(K17:L17)</f>
        <v>2.85</v>
      </c>
      <c r="N17" s="13">
        <v>2.4</v>
      </c>
      <c r="O17" s="13">
        <v>3.9</v>
      </c>
      <c r="P17" s="16">
        <f>AVERAGE(N17:O17)</f>
        <v>3.15</v>
      </c>
      <c r="Q17" s="13">
        <v>3.5</v>
      </c>
      <c r="R17" s="13">
        <v>2.5</v>
      </c>
      <c r="S17" s="16">
        <f>AVERAGE(Q17:R17)</f>
        <v>3</v>
      </c>
      <c r="W17" s="10"/>
      <c r="X17" s="10"/>
    </row>
    <row r="18" spans="1:24" x14ac:dyDescent="0.4">
      <c r="A18" s="14" t="s">
        <v>4</v>
      </c>
      <c r="B18" s="12">
        <v>2.8</v>
      </c>
      <c r="C18" s="13">
        <v>4</v>
      </c>
      <c r="D18" s="16">
        <f>AVERAGE(B18:C18)</f>
        <v>3.4</v>
      </c>
      <c r="E18" s="13">
        <v>2.7</v>
      </c>
      <c r="F18" s="13">
        <v>3.2</v>
      </c>
      <c r="G18" s="16">
        <f>AVERAGE(E18:F18)</f>
        <v>2.95</v>
      </c>
      <c r="H18" s="13">
        <v>3.4</v>
      </c>
      <c r="I18" s="13">
        <v>3.5</v>
      </c>
      <c r="J18" s="16">
        <f>AVERAGE(H18:I18)</f>
        <v>3.45</v>
      </c>
      <c r="K18" s="13">
        <v>4.8</v>
      </c>
      <c r="L18" s="13">
        <v>4</v>
      </c>
      <c r="M18" s="16">
        <f>AVERAGE(K18:L18)</f>
        <v>4.4000000000000004</v>
      </c>
      <c r="N18" s="13">
        <v>4.0999999999999996</v>
      </c>
      <c r="O18" s="13">
        <v>5.0999999999999996</v>
      </c>
      <c r="P18" s="16">
        <f>AVERAGE(N18:O18)</f>
        <v>4.5999999999999996</v>
      </c>
      <c r="Q18" s="13">
        <v>4.5999999999999996</v>
      </c>
      <c r="R18" s="13">
        <v>5.3</v>
      </c>
      <c r="S18" s="16">
        <f>AVERAGE(Q18:R18)</f>
        <v>4.9499999999999993</v>
      </c>
    </row>
    <row r="19" spans="1:24" x14ac:dyDescent="0.4">
      <c r="A19" s="14" t="s">
        <v>26</v>
      </c>
      <c r="B19" s="12">
        <v>4.2</v>
      </c>
      <c r="C19" s="13">
        <v>4.9000000000000004</v>
      </c>
      <c r="D19" s="16">
        <f>AVERAGE(B19:C19)</f>
        <v>4.5500000000000007</v>
      </c>
      <c r="E19" s="13">
        <v>2.4</v>
      </c>
      <c r="F19" s="13">
        <v>3.8</v>
      </c>
      <c r="G19" s="16">
        <f>AVERAGE(E19:F19)</f>
        <v>3.0999999999999996</v>
      </c>
      <c r="H19" s="13">
        <v>2.9</v>
      </c>
      <c r="I19" s="13">
        <v>3.3</v>
      </c>
      <c r="J19" s="16">
        <f>AVERAGE(H19:I19)</f>
        <v>3.0999999999999996</v>
      </c>
      <c r="K19" s="13">
        <v>3.5</v>
      </c>
      <c r="L19" s="13">
        <v>3.1</v>
      </c>
      <c r="M19" s="16">
        <f>AVERAGE(K19:L19)</f>
        <v>3.3</v>
      </c>
      <c r="N19" s="13">
        <v>3.6</v>
      </c>
      <c r="O19" s="13">
        <v>5.7</v>
      </c>
      <c r="P19" s="16">
        <f>AVERAGE(N19:O19)</f>
        <v>4.6500000000000004</v>
      </c>
      <c r="Q19" s="13">
        <v>4.8</v>
      </c>
      <c r="R19" s="13">
        <v>3.9</v>
      </c>
      <c r="S19" s="16">
        <f>AVERAGE(Q19:R19)</f>
        <v>4.3499999999999996</v>
      </c>
    </row>
    <row r="20" spans="1:24" x14ac:dyDescent="0.4">
      <c r="A20" s="14" t="s">
        <v>28</v>
      </c>
      <c r="B20" s="12">
        <v>1.4</v>
      </c>
      <c r="C20" s="13">
        <v>2.5</v>
      </c>
      <c r="D20" s="16">
        <f>AVERAGE(B20:C20)</f>
        <v>1.95</v>
      </c>
      <c r="E20" s="13">
        <v>1</v>
      </c>
      <c r="F20" s="13">
        <v>2.5</v>
      </c>
      <c r="G20" s="16">
        <f>AVERAGE(E20:F20)</f>
        <v>1.75</v>
      </c>
      <c r="H20" s="13">
        <v>1.5</v>
      </c>
      <c r="I20" s="13">
        <v>1.5</v>
      </c>
      <c r="J20" s="16">
        <f>AVERAGE(H20:I20)</f>
        <v>1.5</v>
      </c>
      <c r="K20" s="13">
        <v>1.5</v>
      </c>
      <c r="L20" s="13">
        <v>1.5</v>
      </c>
      <c r="M20" s="16">
        <f>AVERAGE(K20:L20)</f>
        <v>1.5</v>
      </c>
      <c r="N20" s="13">
        <v>2.2000000000000002</v>
      </c>
      <c r="O20" s="13">
        <v>1.6</v>
      </c>
      <c r="P20" s="16">
        <f>AVERAGE(N20:O20)</f>
        <v>1.9000000000000001</v>
      </c>
      <c r="Q20" s="13">
        <v>1.9</v>
      </c>
      <c r="R20" s="13">
        <v>1.6</v>
      </c>
      <c r="S20" s="16">
        <f>AVERAGE(Q20:R20)</f>
        <v>1.75</v>
      </c>
    </row>
    <row r="21" spans="1:24" x14ac:dyDescent="0.4">
      <c r="A21" s="14" t="s">
        <v>14</v>
      </c>
      <c r="B21" s="12">
        <v>3.2</v>
      </c>
      <c r="C21" s="13">
        <v>3.8</v>
      </c>
      <c r="D21" s="16">
        <f>AVERAGE(B21:C21)</f>
        <v>3.5</v>
      </c>
      <c r="E21" s="13">
        <v>3.2</v>
      </c>
      <c r="F21" s="13">
        <v>3.7</v>
      </c>
      <c r="G21" s="16">
        <f>AVERAGE(E21:F21)</f>
        <v>3.45</v>
      </c>
      <c r="H21" s="13">
        <v>4.0999999999999996</v>
      </c>
      <c r="I21" s="13">
        <v>3.9</v>
      </c>
      <c r="J21" s="16">
        <f>AVERAGE(H21:I21)</f>
        <v>4</v>
      </c>
      <c r="K21" s="13">
        <v>5</v>
      </c>
      <c r="L21" s="13">
        <v>4.5999999999999996</v>
      </c>
      <c r="M21" s="16">
        <f>AVERAGE(K21:L21)</f>
        <v>4.8</v>
      </c>
      <c r="N21" s="13">
        <v>5.4</v>
      </c>
      <c r="O21" s="13">
        <v>5.6</v>
      </c>
      <c r="P21" s="16">
        <f>AVERAGE(N21:O21)</f>
        <v>5.5</v>
      </c>
      <c r="Q21" s="13">
        <v>5.4</v>
      </c>
      <c r="R21" s="13">
        <v>3.7</v>
      </c>
      <c r="S21" s="16">
        <f>AVERAGE(Q21:R21)</f>
        <v>4.5500000000000007</v>
      </c>
    </row>
    <row r="22" spans="1:24" x14ac:dyDescent="0.4">
      <c r="A22" s="14" t="s">
        <v>19</v>
      </c>
      <c r="B22" s="12">
        <v>4.0999999999999996</v>
      </c>
      <c r="C22" s="13">
        <v>2.9</v>
      </c>
      <c r="D22" s="16">
        <f>AVERAGE(B22:C22)</f>
        <v>3.5</v>
      </c>
      <c r="E22" s="13">
        <v>2.6</v>
      </c>
      <c r="F22" s="13">
        <v>3</v>
      </c>
      <c r="G22" s="16">
        <f>AVERAGE(E22:F22)</f>
        <v>2.8</v>
      </c>
      <c r="H22" s="13">
        <v>3</v>
      </c>
      <c r="I22" s="13">
        <v>3.1</v>
      </c>
      <c r="J22" s="16">
        <f>AVERAGE(H22:I22)</f>
        <v>3.05</v>
      </c>
      <c r="K22" s="13">
        <v>3.9</v>
      </c>
      <c r="L22" s="13">
        <v>3.5</v>
      </c>
      <c r="M22" s="16">
        <f>AVERAGE(K22:L22)</f>
        <v>3.7</v>
      </c>
      <c r="N22" s="13">
        <v>4.0999999999999996</v>
      </c>
      <c r="O22" s="13">
        <v>3.7</v>
      </c>
      <c r="P22" s="16">
        <f>AVERAGE(N22:O22)</f>
        <v>3.9</v>
      </c>
      <c r="Q22" s="13">
        <v>4.0999999999999996</v>
      </c>
      <c r="R22" s="13">
        <v>4</v>
      </c>
      <c r="S22" s="16">
        <f>AVERAGE(Q22:R22)</f>
        <v>4.05</v>
      </c>
    </row>
    <row r="23" spans="1:24" x14ac:dyDescent="0.4">
      <c r="A23" s="14" t="s">
        <v>17</v>
      </c>
      <c r="B23" s="12">
        <v>3.9</v>
      </c>
      <c r="C23" s="13">
        <v>3.8</v>
      </c>
      <c r="D23" s="16">
        <f>AVERAGE(B23:C23)</f>
        <v>3.8499999999999996</v>
      </c>
      <c r="E23" s="13">
        <v>2</v>
      </c>
      <c r="F23" s="13">
        <v>2.7</v>
      </c>
      <c r="G23" s="16">
        <f>AVERAGE(E23:F23)</f>
        <v>2.35</v>
      </c>
      <c r="H23" s="13">
        <v>3.3</v>
      </c>
      <c r="I23" s="13">
        <v>3</v>
      </c>
      <c r="J23" s="16">
        <f>AVERAGE(H23:I23)</f>
        <v>3.15</v>
      </c>
      <c r="K23" s="13">
        <v>4.3</v>
      </c>
      <c r="L23" s="13">
        <v>2.8</v>
      </c>
      <c r="M23" s="16">
        <f>AVERAGE(K23:L23)</f>
        <v>3.55</v>
      </c>
      <c r="N23" s="13">
        <v>3.6</v>
      </c>
      <c r="O23" s="13">
        <v>4.5999999999999996</v>
      </c>
      <c r="P23" s="16">
        <f>AVERAGE(N23:O23)</f>
        <v>4.0999999999999996</v>
      </c>
      <c r="Q23" s="13">
        <v>4.8</v>
      </c>
      <c r="R23" s="13">
        <v>4.2</v>
      </c>
      <c r="S23" s="16">
        <f>AVERAGE(Q23:R23)</f>
        <v>4.5</v>
      </c>
    </row>
    <row r="24" spans="1:24" x14ac:dyDescent="0.4">
      <c r="A24" s="14" t="s">
        <v>3</v>
      </c>
      <c r="B24" s="12">
        <v>3.5</v>
      </c>
      <c r="C24" s="13">
        <v>3.7</v>
      </c>
      <c r="D24" s="16">
        <f>AVERAGE(B24:C24)</f>
        <v>3.6</v>
      </c>
      <c r="E24" s="13">
        <v>2.8</v>
      </c>
      <c r="F24" s="13">
        <v>2.8</v>
      </c>
      <c r="G24" s="16">
        <f>AVERAGE(E24:F24)</f>
        <v>2.8</v>
      </c>
      <c r="H24" s="13">
        <v>3.3</v>
      </c>
      <c r="I24" s="13">
        <v>2.2999999999999998</v>
      </c>
      <c r="J24" s="16">
        <f>AVERAGE(H24:I24)</f>
        <v>2.8</v>
      </c>
      <c r="K24" s="13">
        <v>5.0999999999999996</v>
      </c>
      <c r="L24" s="13">
        <v>4.3</v>
      </c>
      <c r="M24" s="16">
        <f>AVERAGE(K24:L24)</f>
        <v>4.6999999999999993</v>
      </c>
      <c r="N24" s="13">
        <v>4</v>
      </c>
      <c r="O24" s="13">
        <v>4.5999999999999996</v>
      </c>
      <c r="P24" s="16">
        <f>AVERAGE(N24:O24)</f>
        <v>4.3</v>
      </c>
      <c r="Q24" s="13">
        <v>4.3</v>
      </c>
      <c r="R24" s="13">
        <v>4.7</v>
      </c>
      <c r="S24" s="16">
        <f>AVERAGE(Q24:R24)</f>
        <v>4.5</v>
      </c>
    </row>
    <row r="25" spans="1:24" x14ac:dyDescent="0.4">
      <c r="A25" s="14" t="s">
        <v>21</v>
      </c>
      <c r="B25" s="12">
        <v>3.4</v>
      </c>
      <c r="C25" s="13">
        <v>2.9</v>
      </c>
      <c r="D25" s="16">
        <f>AVERAGE(B25:C25)</f>
        <v>3.15</v>
      </c>
      <c r="E25" s="13">
        <v>2.8</v>
      </c>
      <c r="F25" s="13">
        <v>1.6</v>
      </c>
      <c r="G25" s="16">
        <f>AVERAGE(E25:F25)</f>
        <v>2.2000000000000002</v>
      </c>
      <c r="H25" s="13">
        <v>1.3</v>
      </c>
      <c r="I25" s="13">
        <v>1.5</v>
      </c>
      <c r="J25" s="16">
        <f>AVERAGE(H25:I25)</f>
        <v>1.4</v>
      </c>
      <c r="K25" s="13">
        <v>3.2</v>
      </c>
      <c r="L25" s="13">
        <v>1.8</v>
      </c>
      <c r="M25" s="16">
        <f>AVERAGE(K25:L25)</f>
        <v>2.5</v>
      </c>
      <c r="N25" s="13">
        <v>2.8</v>
      </c>
      <c r="O25" s="13">
        <v>2.7</v>
      </c>
      <c r="P25" s="16">
        <f>AVERAGE(N25:O25)</f>
        <v>2.75</v>
      </c>
      <c r="Q25" s="13">
        <v>2.7</v>
      </c>
      <c r="R25" s="13">
        <v>2.6</v>
      </c>
      <c r="S25" s="16">
        <f>AVERAGE(Q25:R25)</f>
        <v>2.6500000000000004</v>
      </c>
    </row>
    <row r="26" spans="1:24" x14ac:dyDescent="0.4">
      <c r="A26" s="14" t="s">
        <v>20</v>
      </c>
      <c r="B26" s="12">
        <v>2.6</v>
      </c>
      <c r="C26" s="13">
        <v>2.6</v>
      </c>
      <c r="D26" s="16">
        <f>AVERAGE(B26:C26)</f>
        <v>2.6</v>
      </c>
      <c r="E26" s="13">
        <v>2</v>
      </c>
      <c r="F26" s="13">
        <v>3</v>
      </c>
      <c r="G26" s="16">
        <f>AVERAGE(E26:F26)</f>
        <v>2.5</v>
      </c>
      <c r="H26" s="13">
        <v>2.2999999999999998</v>
      </c>
      <c r="I26" s="13">
        <v>2.7</v>
      </c>
      <c r="J26" s="16">
        <f>AVERAGE(H26:I26)</f>
        <v>2.5</v>
      </c>
      <c r="K26" s="13">
        <v>3.9</v>
      </c>
      <c r="L26" s="13">
        <v>2.1</v>
      </c>
      <c r="M26" s="16">
        <f>AVERAGE(K26:L26)</f>
        <v>3</v>
      </c>
      <c r="N26" s="13">
        <v>2.8</v>
      </c>
      <c r="O26" s="13">
        <v>3.4</v>
      </c>
      <c r="P26" s="16">
        <f>AVERAGE(N26:O26)</f>
        <v>3.0999999999999996</v>
      </c>
      <c r="Q26" s="13">
        <v>3</v>
      </c>
      <c r="R26" s="13">
        <v>1.7</v>
      </c>
      <c r="S26" s="16">
        <f>AVERAGE(Q26:R26)</f>
        <v>2.35</v>
      </c>
    </row>
    <row r="27" spans="1:24" x14ac:dyDescent="0.4">
      <c r="A27" s="14" t="s">
        <v>7</v>
      </c>
      <c r="B27" s="12">
        <v>4.5</v>
      </c>
      <c r="C27" s="13">
        <v>4.0999999999999996</v>
      </c>
      <c r="D27" s="16">
        <f>AVERAGE(B27:C27)</f>
        <v>4.3</v>
      </c>
      <c r="E27" s="13">
        <v>2.4</v>
      </c>
      <c r="F27" s="13">
        <v>2.5</v>
      </c>
      <c r="G27" s="16">
        <f>AVERAGE(E27:F27)</f>
        <v>2.4500000000000002</v>
      </c>
      <c r="H27" s="13">
        <v>2.8</v>
      </c>
      <c r="I27" s="13">
        <v>2.7</v>
      </c>
      <c r="J27" s="16">
        <f>AVERAGE(H27:I27)</f>
        <v>2.75</v>
      </c>
      <c r="K27" s="13">
        <v>3.6</v>
      </c>
      <c r="L27" s="13">
        <v>3.2</v>
      </c>
      <c r="M27" s="16">
        <f>AVERAGE(K27:L27)</f>
        <v>3.4000000000000004</v>
      </c>
      <c r="N27" s="13">
        <v>3.1</v>
      </c>
      <c r="O27" s="13">
        <v>4.0999999999999996</v>
      </c>
      <c r="P27" s="16">
        <f>AVERAGE(N27:O27)</f>
        <v>3.5999999999999996</v>
      </c>
      <c r="Q27" s="13">
        <v>3.8</v>
      </c>
      <c r="R27" s="13">
        <v>3.3</v>
      </c>
      <c r="S27" s="16">
        <f>AVERAGE(Q27:R27)</f>
        <v>3.55</v>
      </c>
      <c r="V27" s="10"/>
    </row>
    <row r="28" spans="1:24" x14ac:dyDescent="0.4">
      <c r="A28" s="14" t="s">
        <v>27</v>
      </c>
      <c r="B28" s="12">
        <v>2.2000000000000002</v>
      </c>
      <c r="C28" s="13">
        <v>2.6</v>
      </c>
      <c r="D28" s="16">
        <f>AVERAGE(B28:C28)</f>
        <v>2.4000000000000004</v>
      </c>
      <c r="E28" s="13">
        <v>2.2999999999999998</v>
      </c>
      <c r="F28" s="13">
        <v>2.2999999999999998</v>
      </c>
      <c r="G28" s="16">
        <f>AVERAGE(E28:F28)</f>
        <v>2.2999999999999998</v>
      </c>
      <c r="H28" s="13">
        <v>2.2999999999999998</v>
      </c>
      <c r="I28" s="13">
        <v>2.7</v>
      </c>
      <c r="J28" s="16">
        <f>AVERAGE(H28:I28)</f>
        <v>2.5</v>
      </c>
      <c r="K28" s="13">
        <v>2.7</v>
      </c>
      <c r="L28" s="13">
        <v>3.5</v>
      </c>
      <c r="M28" s="16">
        <f>AVERAGE(K28:L28)</f>
        <v>3.1</v>
      </c>
      <c r="N28" s="13">
        <v>3.6</v>
      </c>
      <c r="O28" s="13">
        <v>3.4</v>
      </c>
      <c r="P28" s="16">
        <f>AVERAGE(N28:O28)</f>
        <v>3.5</v>
      </c>
      <c r="Q28" s="13">
        <v>3</v>
      </c>
      <c r="R28" s="13">
        <v>2.1</v>
      </c>
      <c r="S28" s="16">
        <f>AVERAGE(Q28:R28)</f>
        <v>2.5499999999999998</v>
      </c>
    </row>
    <row r="29" spans="1:24" x14ac:dyDescent="0.4">
      <c r="A29" s="14" t="s">
        <v>18</v>
      </c>
      <c r="B29" s="12">
        <v>3.4</v>
      </c>
      <c r="C29" s="13">
        <v>3.4</v>
      </c>
      <c r="D29" s="16">
        <f>AVERAGE(B29:C29)</f>
        <v>3.4</v>
      </c>
      <c r="E29" s="13">
        <v>1.9</v>
      </c>
      <c r="F29" s="13">
        <v>2.4</v>
      </c>
      <c r="G29" s="16">
        <f>AVERAGE(E29:F29)</f>
        <v>2.15</v>
      </c>
      <c r="H29" s="13">
        <v>1.5</v>
      </c>
      <c r="I29" s="13">
        <v>2.5</v>
      </c>
      <c r="J29" s="16">
        <f>AVERAGE(H29:I29)</f>
        <v>2</v>
      </c>
      <c r="K29" s="13">
        <v>3.4</v>
      </c>
      <c r="L29" s="13">
        <v>2</v>
      </c>
      <c r="M29" s="16">
        <f>AVERAGE(K29:L29)</f>
        <v>2.7</v>
      </c>
      <c r="N29" s="13">
        <v>1.8</v>
      </c>
      <c r="O29" s="13">
        <v>2.8</v>
      </c>
      <c r="P29" s="16">
        <f>AVERAGE(N29:O29)</f>
        <v>2.2999999999999998</v>
      </c>
      <c r="Q29" s="13">
        <v>2.2999999999999998</v>
      </c>
      <c r="R29" s="13">
        <v>3.4</v>
      </c>
      <c r="S29" s="16">
        <f>AVERAGE(Q29:R29)</f>
        <v>2.8499999999999996</v>
      </c>
    </row>
    <row r="30" spans="1:24" x14ac:dyDescent="0.4">
      <c r="A30" s="15" t="s">
        <v>24</v>
      </c>
      <c r="B30" s="12">
        <v>2.9</v>
      </c>
      <c r="C30" s="13">
        <v>2.5</v>
      </c>
      <c r="D30" s="16">
        <f>AVERAGE(B30:C30)</f>
        <v>2.7</v>
      </c>
      <c r="E30" s="13">
        <v>2.8</v>
      </c>
      <c r="F30" s="13">
        <v>2</v>
      </c>
      <c r="G30" s="16">
        <f>AVERAGE(E30:F30)</f>
        <v>2.4</v>
      </c>
      <c r="H30" s="13">
        <v>2.5</v>
      </c>
      <c r="I30" s="13">
        <v>1.5</v>
      </c>
      <c r="J30" s="16">
        <f>AVERAGE(H30:I30)</f>
        <v>2</v>
      </c>
      <c r="K30" s="13">
        <v>3.7</v>
      </c>
      <c r="L30" s="13">
        <v>3.1</v>
      </c>
      <c r="M30" s="16">
        <f>AVERAGE(K30:L30)</f>
        <v>3.4000000000000004</v>
      </c>
      <c r="N30" s="13">
        <v>4</v>
      </c>
      <c r="O30" s="13">
        <v>3.6</v>
      </c>
      <c r="P30" s="16">
        <f>AVERAGE(N30:O30)</f>
        <v>3.8</v>
      </c>
      <c r="Q30" s="13">
        <v>3.6</v>
      </c>
      <c r="R30" s="13">
        <v>2.6</v>
      </c>
      <c r="S30" s="16">
        <f>AVERAGE(Q30:R30)</f>
        <v>3.1</v>
      </c>
    </row>
    <row r="31" spans="1:24" x14ac:dyDescent="0.4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4" x14ac:dyDescent="0.4">
      <c r="A32" s="1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1" x14ac:dyDescent="0.4">
      <c r="A33" s="11"/>
    </row>
    <row r="34" spans="1:1" x14ac:dyDescent="0.4">
      <c r="A34" s="11"/>
    </row>
    <row r="35" spans="1:1" x14ac:dyDescent="0.4">
      <c r="A35" s="11"/>
    </row>
    <row r="36" spans="1:1" x14ac:dyDescent="0.4">
      <c r="A36" s="11"/>
    </row>
    <row r="37" spans="1:1" x14ac:dyDescent="0.4">
      <c r="A37" s="11"/>
    </row>
    <row r="38" spans="1:1" x14ac:dyDescent="0.4">
      <c r="A38" s="11"/>
    </row>
    <row r="39" spans="1:1" x14ac:dyDescent="0.4">
      <c r="A39" s="11"/>
    </row>
    <row r="40" spans="1:1" x14ac:dyDescent="0.4">
      <c r="A40" s="11"/>
    </row>
    <row r="41" spans="1:1" x14ac:dyDescent="0.4">
      <c r="A41" s="11"/>
    </row>
    <row r="42" spans="1:1" x14ac:dyDescent="0.4">
      <c r="A42" s="11"/>
    </row>
    <row r="43" spans="1:1" x14ac:dyDescent="0.4">
      <c r="A43" s="11"/>
    </row>
    <row r="44" spans="1:1" x14ac:dyDescent="0.4">
      <c r="A44" s="11"/>
    </row>
    <row r="45" spans="1:1" x14ac:dyDescent="0.4">
      <c r="A45" s="11"/>
    </row>
    <row r="46" spans="1:1" x14ac:dyDescent="0.4">
      <c r="A46" s="11"/>
    </row>
    <row r="47" spans="1:1" x14ac:dyDescent="0.4">
      <c r="A47" s="11"/>
    </row>
    <row r="48" spans="1:1" x14ac:dyDescent="0.4">
      <c r="A48" s="11"/>
    </row>
    <row r="49" spans="1:1" x14ac:dyDescent="0.4">
      <c r="A49" s="11"/>
    </row>
    <row r="50" spans="1:1" x14ac:dyDescent="0.4">
      <c r="A50" s="11"/>
    </row>
    <row r="51" spans="1:1" x14ac:dyDescent="0.4">
      <c r="A51" s="11"/>
    </row>
    <row r="52" spans="1:1" x14ac:dyDescent="0.4">
      <c r="A52" s="11"/>
    </row>
    <row r="53" spans="1:1" x14ac:dyDescent="0.4">
      <c r="A53" s="11"/>
    </row>
    <row r="54" spans="1:1" x14ac:dyDescent="0.4">
      <c r="A54" s="11"/>
    </row>
    <row r="55" spans="1:1" x14ac:dyDescent="0.4">
      <c r="A55" s="11"/>
    </row>
    <row r="56" spans="1:1" x14ac:dyDescent="0.4">
      <c r="A56" s="11"/>
    </row>
    <row r="57" spans="1:1" x14ac:dyDescent="0.4">
      <c r="A57" s="11"/>
    </row>
    <row r="58" spans="1:1" x14ac:dyDescent="0.4">
      <c r="A58" s="11"/>
    </row>
    <row r="59" spans="1:1" x14ac:dyDescent="0.4">
      <c r="A59" s="11"/>
    </row>
    <row r="60" spans="1:1" x14ac:dyDescent="0.4">
      <c r="A60" s="11"/>
    </row>
    <row r="61" spans="1:1" x14ac:dyDescent="0.4">
      <c r="A61" s="11"/>
    </row>
    <row r="62" spans="1:1" x14ac:dyDescent="0.4">
      <c r="A62" s="11"/>
    </row>
    <row r="63" spans="1:1" x14ac:dyDescent="0.4">
      <c r="A63" s="11"/>
    </row>
    <row r="64" spans="1:1" x14ac:dyDescent="0.4">
      <c r="A64" s="11"/>
    </row>
    <row r="65" spans="1:1" x14ac:dyDescent="0.4">
      <c r="A65" s="11"/>
    </row>
    <row r="66" spans="1:1" x14ac:dyDescent="0.4">
      <c r="A66" s="11"/>
    </row>
    <row r="67" spans="1:1" x14ac:dyDescent="0.4">
      <c r="A67" s="11"/>
    </row>
    <row r="68" spans="1:1" x14ac:dyDescent="0.4">
      <c r="A68" s="11"/>
    </row>
    <row r="69" spans="1:1" x14ac:dyDescent="0.4">
      <c r="A69" s="11"/>
    </row>
    <row r="70" spans="1:1" x14ac:dyDescent="0.4">
      <c r="A70" s="11"/>
    </row>
    <row r="71" spans="1:1" x14ac:dyDescent="0.4">
      <c r="A71" s="11"/>
    </row>
    <row r="72" spans="1:1" x14ac:dyDescent="0.4">
      <c r="A72" s="11"/>
    </row>
    <row r="73" spans="1:1" x14ac:dyDescent="0.4">
      <c r="A73" s="11"/>
    </row>
    <row r="74" spans="1:1" x14ac:dyDescent="0.4">
      <c r="A74" s="11"/>
    </row>
    <row r="75" spans="1:1" x14ac:dyDescent="0.4">
      <c r="A75" s="11"/>
    </row>
    <row r="76" spans="1:1" x14ac:dyDescent="0.4">
      <c r="A76" s="11"/>
    </row>
    <row r="77" spans="1:1" x14ac:dyDescent="0.4">
      <c r="A77" s="11"/>
    </row>
    <row r="78" spans="1:1" x14ac:dyDescent="0.4">
      <c r="A78" s="11"/>
    </row>
    <row r="79" spans="1:1" x14ac:dyDescent="0.4">
      <c r="A79" s="11"/>
    </row>
    <row r="80" spans="1:1" x14ac:dyDescent="0.4">
      <c r="A80" s="11"/>
    </row>
    <row r="81" spans="1:1" x14ac:dyDescent="0.4">
      <c r="A81" s="11"/>
    </row>
    <row r="82" spans="1:1" x14ac:dyDescent="0.4">
      <c r="A82" s="11"/>
    </row>
    <row r="83" spans="1:1" x14ac:dyDescent="0.4">
      <c r="A83" s="11"/>
    </row>
    <row r="84" spans="1:1" x14ac:dyDescent="0.4">
      <c r="A84" s="11"/>
    </row>
    <row r="85" spans="1:1" x14ac:dyDescent="0.4">
      <c r="A85" s="11"/>
    </row>
    <row r="86" spans="1:1" x14ac:dyDescent="0.4">
      <c r="A86" s="11"/>
    </row>
    <row r="87" spans="1:1" x14ac:dyDescent="0.4">
      <c r="A87" s="11"/>
    </row>
    <row r="88" spans="1:1" x14ac:dyDescent="0.4">
      <c r="A88" s="11"/>
    </row>
    <row r="89" spans="1:1" x14ac:dyDescent="0.4">
      <c r="A89" s="11"/>
    </row>
    <row r="90" spans="1:1" x14ac:dyDescent="0.4">
      <c r="A90" s="11"/>
    </row>
    <row r="91" spans="1:1" x14ac:dyDescent="0.4">
      <c r="A91" s="11"/>
    </row>
    <row r="92" spans="1:1" x14ac:dyDescent="0.4">
      <c r="A92" s="11"/>
    </row>
    <row r="93" spans="1:1" x14ac:dyDescent="0.4">
      <c r="A93" s="11"/>
    </row>
    <row r="94" spans="1:1" x14ac:dyDescent="0.4">
      <c r="A94" s="11"/>
    </row>
    <row r="95" spans="1:1" x14ac:dyDescent="0.4">
      <c r="A95" s="11"/>
    </row>
    <row r="96" spans="1:1" x14ac:dyDescent="0.4">
      <c r="A96" s="11"/>
    </row>
    <row r="97" spans="1:1" x14ac:dyDescent="0.4">
      <c r="A97" s="11"/>
    </row>
    <row r="98" spans="1:1" x14ac:dyDescent="0.4">
      <c r="A98" s="11"/>
    </row>
    <row r="99" spans="1:1" x14ac:dyDescent="0.4">
      <c r="A99" s="11"/>
    </row>
    <row r="100" spans="1:1" x14ac:dyDescent="0.4">
      <c r="A100" s="11"/>
    </row>
    <row r="101" spans="1:1" x14ac:dyDescent="0.4">
      <c r="A101" s="11"/>
    </row>
    <row r="102" spans="1:1" x14ac:dyDescent="0.4">
      <c r="A102" s="11"/>
    </row>
    <row r="103" spans="1:1" x14ac:dyDescent="0.4">
      <c r="A103" s="11"/>
    </row>
    <row r="104" spans="1:1" x14ac:dyDescent="0.4">
      <c r="A104" s="11"/>
    </row>
    <row r="105" spans="1:1" x14ac:dyDescent="0.4">
      <c r="A105" s="11"/>
    </row>
    <row r="106" spans="1:1" x14ac:dyDescent="0.4">
      <c r="A106" s="11"/>
    </row>
    <row r="107" spans="1:1" x14ac:dyDescent="0.4">
      <c r="A107" s="11"/>
    </row>
    <row r="108" spans="1:1" x14ac:dyDescent="0.4">
      <c r="A108" s="11"/>
    </row>
    <row r="109" spans="1:1" x14ac:dyDescent="0.4">
      <c r="A109" s="11"/>
    </row>
    <row r="110" spans="1:1" x14ac:dyDescent="0.4">
      <c r="A110" s="11"/>
    </row>
    <row r="111" spans="1:1" x14ac:dyDescent="0.4">
      <c r="A111" s="11"/>
    </row>
    <row r="112" spans="1:1" x14ac:dyDescent="0.4">
      <c r="A112" s="11"/>
    </row>
    <row r="113" spans="1:1" x14ac:dyDescent="0.4">
      <c r="A113" s="11"/>
    </row>
    <row r="114" spans="1:1" x14ac:dyDescent="0.4">
      <c r="A114" s="11"/>
    </row>
    <row r="115" spans="1:1" x14ac:dyDescent="0.4">
      <c r="A115" s="11"/>
    </row>
    <row r="116" spans="1:1" x14ac:dyDescent="0.4">
      <c r="A116" s="11"/>
    </row>
    <row r="117" spans="1:1" x14ac:dyDescent="0.4">
      <c r="A117" s="11"/>
    </row>
    <row r="118" spans="1:1" x14ac:dyDescent="0.4">
      <c r="A118" s="11"/>
    </row>
    <row r="119" spans="1:1" x14ac:dyDescent="0.4">
      <c r="A119" s="11"/>
    </row>
    <row r="120" spans="1:1" x14ac:dyDescent="0.4">
      <c r="A120" s="11"/>
    </row>
    <row r="121" spans="1:1" x14ac:dyDescent="0.4">
      <c r="A121" s="11"/>
    </row>
    <row r="122" spans="1:1" x14ac:dyDescent="0.4">
      <c r="A122" s="11"/>
    </row>
    <row r="123" spans="1:1" x14ac:dyDescent="0.4">
      <c r="A123" s="11"/>
    </row>
    <row r="124" spans="1:1" x14ac:dyDescent="0.4">
      <c r="A124" s="11"/>
    </row>
    <row r="125" spans="1:1" x14ac:dyDescent="0.4">
      <c r="A125" s="11"/>
    </row>
    <row r="126" spans="1:1" x14ac:dyDescent="0.4">
      <c r="A126" s="11"/>
    </row>
    <row r="127" spans="1:1" x14ac:dyDescent="0.4">
      <c r="A127" s="11"/>
    </row>
    <row r="128" spans="1:1" x14ac:dyDescent="0.4">
      <c r="A128" s="11"/>
    </row>
    <row r="129" spans="1:1" x14ac:dyDescent="0.4">
      <c r="A129" s="11"/>
    </row>
    <row r="130" spans="1:1" x14ac:dyDescent="0.4">
      <c r="A130" s="11"/>
    </row>
    <row r="131" spans="1:1" x14ac:dyDescent="0.4">
      <c r="A131" s="11"/>
    </row>
    <row r="132" spans="1:1" x14ac:dyDescent="0.4">
      <c r="A132" s="11"/>
    </row>
    <row r="133" spans="1:1" x14ac:dyDescent="0.4">
      <c r="A133" s="11"/>
    </row>
    <row r="134" spans="1:1" x14ac:dyDescent="0.4">
      <c r="A134" s="11"/>
    </row>
    <row r="135" spans="1:1" x14ac:dyDescent="0.4">
      <c r="A135" s="11"/>
    </row>
    <row r="136" spans="1:1" x14ac:dyDescent="0.4">
      <c r="A136" s="11"/>
    </row>
    <row r="137" spans="1:1" x14ac:dyDescent="0.4">
      <c r="A137" s="11"/>
    </row>
    <row r="138" spans="1:1" x14ac:dyDescent="0.4">
      <c r="A138" s="11"/>
    </row>
    <row r="139" spans="1:1" x14ac:dyDescent="0.4">
      <c r="A139" s="11"/>
    </row>
    <row r="140" spans="1:1" x14ac:dyDescent="0.4">
      <c r="A140" s="11"/>
    </row>
    <row r="141" spans="1:1" x14ac:dyDescent="0.4">
      <c r="A141" s="11"/>
    </row>
    <row r="142" spans="1:1" x14ac:dyDescent="0.4">
      <c r="A142" s="11"/>
    </row>
    <row r="143" spans="1:1" x14ac:dyDescent="0.4">
      <c r="A143" s="11"/>
    </row>
    <row r="144" spans="1:1" x14ac:dyDescent="0.4">
      <c r="A144" s="11"/>
    </row>
    <row r="145" spans="1:1" x14ac:dyDescent="0.4">
      <c r="A145" s="11"/>
    </row>
    <row r="146" spans="1:1" x14ac:dyDescent="0.4">
      <c r="A146" s="11"/>
    </row>
    <row r="147" spans="1:1" x14ac:dyDescent="0.4">
      <c r="A147" s="11"/>
    </row>
    <row r="148" spans="1:1" x14ac:dyDescent="0.4">
      <c r="A148" s="11"/>
    </row>
    <row r="149" spans="1:1" x14ac:dyDescent="0.4">
      <c r="A149" s="11"/>
    </row>
    <row r="150" spans="1:1" x14ac:dyDescent="0.4">
      <c r="A150" s="11"/>
    </row>
    <row r="151" spans="1:1" x14ac:dyDescent="0.4">
      <c r="A151" s="11"/>
    </row>
    <row r="152" spans="1:1" x14ac:dyDescent="0.4">
      <c r="A152" s="11"/>
    </row>
    <row r="153" spans="1:1" x14ac:dyDescent="0.4">
      <c r="A153" s="11"/>
    </row>
    <row r="154" spans="1:1" x14ac:dyDescent="0.4">
      <c r="A154" s="11"/>
    </row>
    <row r="155" spans="1:1" x14ac:dyDescent="0.4">
      <c r="A155" s="11"/>
    </row>
    <row r="156" spans="1:1" x14ac:dyDescent="0.4">
      <c r="A156" s="11"/>
    </row>
    <row r="157" spans="1:1" x14ac:dyDescent="0.4">
      <c r="A157" s="11"/>
    </row>
    <row r="158" spans="1:1" x14ac:dyDescent="0.4">
      <c r="A158" s="11"/>
    </row>
    <row r="159" spans="1:1" x14ac:dyDescent="0.4">
      <c r="A159" s="11"/>
    </row>
    <row r="160" spans="1:1" x14ac:dyDescent="0.4">
      <c r="A160" s="11"/>
    </row>
    <row r="161" spans="1:1" x14ac:dyDescent="0.4">
      <c r="A161" s="11"/>
    </row>
    <row r="162" spans="1:1" x14ac:dyDescent="0.4">
      <c r="A162" s="11"/>
    </row>
    <row r="163" spans="1:1" x14ac:dyDescent="0.4">
      <c r="A163" s="11"/>
    </row>
    <row r="164" spans="1:1" x14ac:dyDescent="0.4">
      <c r="A164" s="11"/>
    </row>
    <row r="165" spans="1:1" x14ac:dyDescent="0.4">
      <c r="A165" s="11"/>
    </row>
    <row r="166" spans="1:1" x14ac:dyDescent="0.4">
      <c r="A166" s="11"/>
    </row>
    <row r="167" spans="1:1" x14ac:dyDescent="0.4">
      <c r="A167" s="11"/>
    </row>
    <row r="168" spans="1:1" x14ac:dyDescent="0.4">
      <c r="A168" s="11"/>
    </row>
    <row r="169" spans="1:1" x14ac:dyDescent="0.4">
      <c r="A169" s="11"/>
    </row>
    <row r="170" spans="1:1" x14ac:dyDescent="0.4">
      <c r="A170" s="11"/>
    </row>
    <row r="171" spans="1:1" x14ac:dyDescent="0.4">
      <c r="A171" s="11"/>
    </row>
    <row r="172" spans="1:1" x14ac:dyDescent="0.4">
      <c r="A172" s="11"/>
    </row>
    <row r="173" spans="1:1" x14ac:dyDescent="0.4">
      <c r="A173" s="11"/>
    </row>
    <row r="174" spans="1:1" x14ac:dyDescent="0.4">
      <c r="A174" s="11"/>
    </row>
    <row r="175" spans="1:1" x14ac:dyDescent="0.4">
      <c r="A175" s="11"/>
    </row>
    <row r="176" spans="1:1" x14ac:dyDescent="0.4">
      <c r="A176" s="11"/>
    </row>
    <row r="177" spans="1:1" x14ac:dyDescent="0.4">
      <c r="A177" s="11"/>
    </row>
    <row r="178" spans="1:1" x14ac:dyDescent="0.4">
      <c r="A178" s="11"/>
    </row>
    <row r="179" spans="1:1" x14ac:dyDescent="0.4">
      <c r="A179" s="11"/>
    </row>
    <row r="180" spans="1:1" x14ac:dyDescent="0.4">
      <c r="A180" s="11"/>
    </row>
    <row r="181" spans="1:1" x14ac:dyDescent="0.4">
      <c r="A181" s="11"/>
    </row>
    <row r="182" spans="1:1" x14ac:dyDescent="0.4">
      <c r="A182" s="11"/>
    </row>
    <row r="183" spans="1:1" x14ac:dyDescent="0.4">
      <c r="A183" s="11"/>
    </row>
    <row r="184" spans="1:1" x14ac:dyDescent="0.4">
      <c r="A184" s="11"/>
    </row>
    <row r="185" spans="1:1" x14ac:dyDescent="0.4">
      <c r="A185" s="11"/>
    </row>
    <row r="186" spans="1:1" x14ac:dyDescent="0.4">
      <c r="A186" s="11"/>
    </row>
    <row r="187" spans="1:1" x14ac:dyDescent="0.4">
      <c r="A187" s="11"/>
    </row>
    <row r="188" spans="1:1" x14ac:dyDescent="0.4">
      <c r="A188" s="11"/>
    </row>
    <row r="189" spans="1:1" x14ac:dyDescent="0.4">
      <c r="A189" s="11"/>
    </row>
    <row r="190" spans="1:1" x14ac:dyDescent="0.4">
      <c r="A190" s="11"/>
    </row>
    <row r="191" spans="1:1" x14ac:dyDescent="0.4">
      <c r="A191" s="11"/>
    </row>
    <row r="192" spans="1:1" x14ac:dyDescent="0.4">
      <c r="A192" s="11"/>
    </row>
    <row r="193" spans="1:1" x14ac:dyDescent="0.4">
      <c r="A193" s="11"/>
    </row>
    <row r="194" spans="1:1" x14ac:dyDescent="0.4">
      <c r="A194" s="11"/>
    </row>
    <row r="195" spans="1:1" x14ac:dyDescent="0.4">
      <c r="A195" s="11"/>
    </row>
    <row r="196" spans="1:1" x14ac:dyDescent="0.4">
      <c r="A196" s="11"/>
    </row>
    <row r="197" spans="1:1" x14ac:dyDescent="0.4">
      <c r="A197" s="11"/>
    </row>
    <row r="198" spans="1:1" x14ac:dyDescent="0.4">
      <c r="A198" s="11"/>
    </row>
    <row r="199" spans="1:1" x14ac:dyDescent="0.4">
      <c r="A199" s="11"/>
    </row>
    <row r="200" spans="1:1" x14ac:dyDescent="0.4">
      <c r="A200" s="11"/>
    </row>
    <row r="201" spans="1:1" x14ac:dyDescent="0.4">
      <c r="A201" s="11"/>
    </row>
    <row r="202" spans="1:1" x14ac:dyDescent="0.4">
      <c r="A202" s="11"/>
    </row>
    <row r="203" spans="1:1" x14ac:dyDescent="0.4">
      <c r="A203" s="11"/>
    </row>
    <row r="204" spans="1:1" x14ac:dyDescent="0.4">
      <c r="A204" s="11"/>
    </row>
    <row r="205" spans="1:1" x14ac:dyDescent="0.4">
      <c r="A205" s="11"/>
    </row>
    <row r="206" spans="1:1" x14ac:dyDescent="0.4">
      <c r="A206" s="11"/>
    </row>
    <row r="207" spans="1:1" x14ac:dyDescent="0.4">
      <c r="A207" s="11"/>
    </row>
    <row r="208" spans="1:1" x14ac:dyDescent="0.4">
      <c r="A208" s="11"/>
    </row>
    <row r="209" spans="1:1" x14ac:dyDescent="0.4">
      <c r="A209" s="11"/>
    </row>
    <row r="210" spans="1:1" x14ac:dyDescent="0.4">
      <c r="A210" s="11"/>
    </row>
    <row r="211" spans="1:1" x14ac:dyDescent="0.4">
      <c r="A211" s="11"/>
    </row>
    <row r="212" spans="1:1" x14ac:dyDescent="0.4">
      <c r="A212" s="11"/>
    </row>
    <row r="213" spans="1:1" x14ac:dyDescent="0.4">
      <c r="A213" s="11"/>
    </row>
    <row r="214" spans="1:1" x14ac:dyDescent="0.4">
      <c r="A214" s="11"/>
    </row>
    <row r="215" spans="1:1" x14ac:dyDescent="0.4">
      <c r="A215" s="11"/>
    </row>
    <row r="216" spans="1:1" x14ac:dyDescent="0.4">
      <c r="A216" s="11"/>
    </row>
    <row r="217" spans="1:1" x14ac:dyDescent="0.4">
      <c r="A217" s="11"/>
    </row>
    <row r="218" spans="1:1" x14ac:dyDescent="0.4">
      <c r="A218" s="11"/>
    </row>
    <row r="219" spans="1:1" x14ac:dyDescent="0.4">
      <c r="A219" s="11"/>
    </row>
    <row r="220" spans="1:1" x14ac:dyDescent="0.4">
      <c r="A220" s="11"/>
    </row>
    <row r="221" spans="1:1" x14ac:dyDescent="0.4">
      <c r="A221" s="11"/>
    </row>
    <row r="222" spans="1:1" x14ac:dyDescent="0.4">
      <c r="A222" s="11"/>
    </row>
    <row r="223" spans="1:1" x14ac:dyDescent="0.4">
      <c r="A223" s="11"/>
    </row>
    <row r="224" spans="1:1" x14ac:dyDescent="0.4">
      <c r="A224" s="11"/>
    </row>
    <row r="225" spans="1:1" x14ac:dyDescent="0.4">
      <c r="A225" s="11"/>
    </row>
    <row r="226" spans="1:1" x14ac:dyDescent="0.4">
      <c r="A226" s="11"/>
    </row>
    <row r="227" spans="1:1" x14ac:dyDescent="0.4">
      <c r="A227" s="11"/>
    </row>
    <row r="228" spans="1:1" x14ac:dyDescent="0.4">
      <c r="A228" s="11"/>
    </row>
    <row r="229" spans="1:1" x14ac:dyDescent="0.4">
      <c r="A229" s="11"/>
    </row>
    <row r="230" spans="1:1" x14ac:dyDescent="0.4">
      <c r="A230" s="11"/>
    </row>
    <row r="231" spans="1:1" x14ac:dyDescent="0.4">
      <c r="A231" s="10"/>
    </row>
    <row r="232" spans="1:1" x14ac:dyDescent="0.4">
      <c r="A232" s="10"/>
    </row>
    <row r="233" spans="1:1" x14ac:dyDescent="0.4">
      <c r="A233" s="10"/>
    </row>
  </sheetData>
  <autoFilter ref="A2:S30" xr:uid="{AB14EA33-DE9A-421D-B680-277ACE905BC8}">
    <sortState xmlns:xlrd2="http://schemas.microsoft.com/office/spreadsheetml/2017/richdata2" ref="A4:S30">
      <sortCondition ref="A2:A30"/>
    </sortState>
  </autoFilter>
  <mergeCells count="7">
    <mergeCell ref="Q1:S1"/>
    <mergeCell ref="A1:A2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성완 조</dc:creator>
  <cp:lastModifiedBy>성완 조</cp:lastModifiedBy>
  <dcterms:created xsi:type="dcterms:W3CDTF">2025-03-31T07:05:29Z</dcterms:created>
  <dcterms:modified xsi:type="dcterms:W3CDTF">2025-03-31T07:30:50Z</dcterms:modified>
</cp:coreProperties>
</file>